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8. THUC TAP TOT NGHIEP\Thuc tap tot nghiep 22-23\"/>
    </mc:Choice>
  </mc:AlternateContent>
  <bookViews>
    <workbookView xWindow="0" yWindow="0" windowWidth="28800" windowHeight="120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1" i="1" l="1"/>
  <c r="H300" i="1"/>
  <c r="H299" i="1"/>
  <c r="H298" i="1"/>
  <c r="H295" i="1"/>
  <c r="H285" i="1"/>
  <c r="H284" i="1"/>
  <c r="H277" i="1"/>
  <c r="H271" i="1"/>
  <c r="H268" i="1"/>
  <c r="H213" i="1"/>
  <c r="H211" i="1"/>
  <c r="H205" i="1"/>
  <c r="H204" i="1"/>
  <c r="I159" i="1"/>
</calcChain>
</file>

<file path=xl/sharedStrings.xml><?xml version="1.0" encoding="utf-8"?>
<sst xmlns="http://schemas.openxmlformats.org/spreadsheetml/2006/main" count="2222" uniqueCount="681">
  <si>
    <t>DANH SÁCH SINH VIÊN ĐĂNG KÝ THỰC TẬP TỐT NGHIỆP</t>
  </si>
  <si>
    <t>Học kỳ: HK1 (2023 - 2024)</t>
  </si>
  <si>
    <t xml:space="preserve">Môn học/nhóm: </t>
  </si>
  <si>
    <r>
      <t xml:space="preserve">CBGD:              </t>
    </r>
    <r>
      <rPr>
        <b/>
        <sz val="12"/>
        <color indexed="12"/>
        <rFont val="Times New Roman"/>
        <family val="1"/>
      </rPr>
      <t xml:space="preserve">     </t>
    </r>
  </si>
  <si>
    <t>Ngày thi                /     /                         Phòng thi</t>
  </si>
  <si>
    <t>STT</t>
  </si>
  <si>
    <t>Mã SV</t>
  </si>
  <si>
    <t>Họ Và Tên</t>
  </si>
  <si>
    <t>Tên lớp</t>
  </si>
  <si>
    <t>Công ty</t>
  </si>
  <si>
    <t>GVHD</t>
  </si>
  <si>
    <t>Ghi chú 1</t>
  </si>
  <si>
    <t>Ghi chú 2</t>
  </si>
  <si>
    <t>2005200174</t>
  </si>
  <si>
    <t xml:space="preserve">Tiêu Tiểu </t>
  </si>
  <si>
    <t>My</t>
  </si>
  <si>
    <t>11DHTP6</t>
  </si>
  <si>
    <t>Công ty TNHH Thực phẩm Nguồn Xanh</t>
  </si>
  <si>
    <t>Đặng Thị Yến</t>
  </si>
  <si>
    <t>2005200268</t>
  </si>
  <si>
    <t>Ngô Thị Kim</t>
  </si>
  <si>
    <t>Vàng</t>
  </si>
  <si>
    <t>11DHTP3</t>
  </si>
  <si>
    <t>2005200309</t>
  </si>
  <si>
    <t>Châu Thị Cẩm</t>
  </si>
  <si>
    <t>Nguyên</t>
  </si>
  <si>
    <t>2005200314</t>
  </si>
  <si>
    <t>Nguyễn Ngọc Kim</t>
  </si>
  <si>
    <t>Ngân</t>
  </si>
  <si>
    <t>2005200362</t>
  </si>
  <si>
    <t>Nguyễn Phương</t>
  </si>
  <si>
    <t>Tuyền</t>
  </si>
  <si>
    <t>2005200611</t>
  </si>
  <si>
    <t xml:space="preserve">Nguyễn Thị Minh </t>
  </si>
  <si>
    <t>Thu</t>
  </si>
  <si>
    <t>2005200934</t>
  </si>
  <si>
    <t xml:space="preserve">Bùi Ngọc Thuỳ </t>
  </si>
  <si>
    <t>Linh</t>
  </si>
  <si>
    <t>2005200935</t>
  </si>
  <si>
    <t>Trần Thị Mộng</t>
  </si>
  <si>
    <t>Quyên</t>
  </si>
  <si>
    <t>2005201009</t>
  </si>
  <si>
    <t>Nguyễn Kiều</t>
  </si>
  <si>
    <t>Phương</t>
  </si>
  <si>
    <t>11DHTP10</t>
  </si>
  <si>
    <t>2005201361</t>
  </si>
  <si>
    <t xml:space="preserve">Lê </t>
  </si>
  <si>
    <t>Lê Thị Huỳnh</t>
  </si>
  <si>
    <t>Như</t>
  </si>
  <si>
    <t>Công ty TNHH Thực phẩm và Nước giải khát Green Food</t>
  </si>
  <si>
    <t>Nguyễn Thị Ngọc</t>
  </si>
  <si>
    <t>Trúc</t>
  </si>
  <si>
    <t>Võ Nguyễn Trúc</t>
  </si>
  <si>
    <t>Quỳnh</t>
  </si>
  <si>
    <t>Nguyễn Thùy</t>
  </si>
  <si>
    <t>Trang</t>
  </si>
  <si>
    <t xml:space="preserve">Đặng Liên </t>
  </si>
  <si>
    <t>11DHTP7</t>
  </si>
  <si>
    <t>Nguyễn Thị Cẩm</t>
  </si>
  <si>
    <t>Ly</t>
  </si>
  <si>
    <t>Trương Thụy Thủy</t>
  </si>
  <si>
    <t>Tiên</t>
  </si>
  <si>
    <t>Trần Ngọc Bích</t>
  </si>
  <si>
    <t>Trâm</t>
  </si>
  <si>
    <t>Hồ Minh</t>
  </si>
  <si>
    <t>Toàn</t>
  </si>
  <si>
    <t>Nguyễn Ngọc</t>
  </si>
  <si>
    <t>Thịnh</t>
  </si>
  <si>
    <t xml:space="preserve">Nguyễn Thị Hồng </t>
  </si>
  <si>
    <t>Nhung</t>
  </si>
  <si>
    <t>Công ty TNHH Thương Mại Thoại An</t>
  </si>
  <si>
    <t>Đinh Hữu Đông</t>
  </si>
  <si>
    <t xml:space="preserve">Hồ Trần Quỳnh </t>
  </si>
  <si>
    <t>11DHTP4</t>
  </si>
  <si>
    <t>Trùng MSSV</t>
  </si>
  <si>
    <t xml:space="preserve">Lê Thị </t>
  </si>
  <si>
    <t xml:space="preserve">Nguyễn Hoàng </t>
  </si>
  <si>
    <t>Thiện</t>
  </si>
  <si>
    <t>Thư</t>
  </si>
  <si>
    <t>11DHTP13</t>
  </si>
  <si>
    <t xml:space="preserve">Hồ Thị Huỳnh </t>
  </si>
  <si>
    <t xml:space="preserve">Nguyễn Thị Kim </t>
  </si>
  <si>
    <t>11DHCBTS</t>
  </si>
  <si>
    <t xml:space="preserve">Huỳnh </t>
  </si>
  <si>
    <t>Vi</t>
  </si>
  <si>
    <t xml:space="preserve">Nguyễn Huỳnh Mỹ </t>
  </si>
  <si>
    <t>Duyên</t>
  </si>
  <si>
    <t>Công ty Tân Vĩnh Phát</t>
  </si>
  <si>
    <t xml:space="preserve">Nguyễn Hoàng Kim </t>
  </si>
  <si>
    <t>Trinh</t>
  </si>
  <si>
    <t>11DHTP9</t>
  </si>
  <si>
    <t xml:space="preserve">Đinh Gia </t>
  </si>
  <si>
    <t>Hân</t>
  </si>
  <si>
    <t>Đinh Thị Hải Thuận</t>
  </si>
  <si>
    <t xml:space="preserve">Hà Kiều </t>
  </si>
  <si>
    <t>Oanh</t>
  </si>
  <si>
    <t xml:space="preserve">Huỳnh Quang </t>
  </si>
  <si>
    <t>2 công ty</t>
  </si>
  <si>
    <t>Nam</t>
  </si>
  <si>
    <t>11DHTP1</t>
  </si>
  <si>
    <t xml:space="preserve">Huỳnh Lê Anh </t>
  </si>
  <si>
    <t>Tú</t>
  </si>
  <si>
    <t>11DHTP2</t>
  </si>
  <si>
    <t>11DHTP5</t>
  </si>
  <si>
    <t xml:space="preserve">Trần Thị Hồng </t>
  </si>
  <si>
    <t>Yến</t>
  </si>
  <si>
    <t xml:space="preserve">Trần Công </t>
  </si>
  <si>
    <t>Tính</t>
  </si>
  <si>
    <t>Hồ Quế</t>
  </si>
  <si>
    <t>Chi</t>
  </si>
  <si>
    <t xml:space="preserve">Phạm Thị Hồng </t>
  </si>
  <si>
    <t>Hạnh</t>
  </si>
  <si>
    <t xml:space="preserve">Nguyễn Thanh </t>
  </si>
  <si>
    <t>Lâm</t>
  </si>
  <si>
    <t xml:space="preserve">Nguyễn Hữu </t>
  </si>
  <si>
    <t>Học</t>
  </si>
  <si>
    <t xml:space="preserve">Nguyễn Tấn </t>
  </si>
  <si>
    <t>Phát</t>
  </si>
  <si>
    <t xml:space="preserve">Trương Thị Kim </t>
  </si>
  <si>
    <t>Thảo</t>
  </si>
  <si>
    <t>11DHTP8</t>
  </si>
  <si>
    <t xml:space="preserve">Phạm Thị Kiều </t>
  </si>
  <si>
    <t xml:space="preserve">Nguyễn Đình </t>
  </si>
  <si>
    <t>Phú</t>
  </si>
  <si>
    <t xml:space="preserve">Nguyễn Thiên </t>
  </si>
  <si>
    <t xml:space="preserve">Lê Thị Bích </t>
  </si>
  <si>
    <t>Nhu</t>
  </si>
  <si>
    <t xml:space="preserve">Trương Hoài </t>
  </si>
  <si>
    <t>11DHTP12</t>
  </si>
  <si>
    <t xml:space="preserve">Nguyễn Ngọc </t>
  </si>
  <si>
    <t>Thuận</t>
  </si>
  <si>
    <t xml:space="preserve">Phan Thị Anh </t>
  </si>
  <si>
    <t>11DHTP16</t>
  </si>
  <si>
    <t xml:space="preserve">Bùi Tạ Minh </t>
  </si>
  <si>
    <t xml:space="preserve">Trịnh Thị Huyền </t>
  </si>
  <si>
    <t>11DHDB3</t>
  </si>
  <si>
    <t>Công ty TNHH KOYU &amp; UNITEK</t>
  </si>
  <si>
    <t>Đỗ Thị Lan Nhi</t>
  </si>
  <si>
    <t xml:space="preserve">Trần Lê Vân </t>
  </si>
  <si>
    <t>Anh</t>
  </si>
  <si>
    <t xml:space="preserve">Nguyễn Thị Thúy </t>
  </si>
  <si>
    <t>Hằng</t>
  </si>
  <si>
    <t>Công ty TNHH SXTMDV 
XP Phú Cường</t>
  </si>
  <si>
    <t>Đỗ Vĩnh Long</t>
  </si>
  <si>
    <t xml:space="preserve">Lê Anh </t>
  </si>
  <si>
    <t>Tam</t>
  </si>
  <si>
    <t xml:space="preserve">Nguyễn Gia </t>
  </si>
  <si>
    <t>Định</t>
  </si>
  <si>
    <t>11DHTP11</t>
  </si>
  <si>
    <t xml:space="preserve">Nguyễn Thị Quyền </t>
  </si>
  <si>
    <t>Trân</t>
  </si>
  <si>
    <t xml:space="preserve">Lê Thị Ngọc </t>
  </si>
  <si>
    <t>Giàu</t>
  </si>
  <si>
    <t xml:space="preserve">Nguyễn Như </t>
  </si>
  <si>
    <t>Mai</t>
  </si>
  <si>
    <t xml:space="preserve"> Công ty cổ phần sản xuất thực phẩm KIM HÀ TIÊN </t>
  </si>
  <si>
    <t>Tự xin</t>
  </si>
  <si>
    <t xml:space="preserve">Nguyễn Thị </t>
  </si>
  <si>
    <t xml:space="preserve">Duyên </t>
  </si>
  <si>
    <t xml:space="preserve">Nguyễn Thị Mỹ </t>
  </si>
  <si>
    <t>Đi 2 công ty</t>
  </si>
  <si>
    <t xml:space="preserve">Ngô Ngọc </t>
  </si>
  <si>
    <t xml:space="preserve">Nguyễn Thể Nhã </t>
  </si>
  <si>
    <t>Kha</t>
  </si>
  <si>
    <t>Lê Việt</t>
  </si>
  <si>
    <t>Hào</t>
  </si>
  <si>
    <t>Công ty TNHH đầu tư và thương mại Lê Huy</t>
  </si>
  <si>
    <t>Hoàng Thái Hà</t>
  </si>
  <si>
    <t xml:space="preserve">Phùng Thị Kim </t>
  </si>
  <si>
    <t>Thanh</t>
  </si>
  <si>
    <t>Công ty TNHH Nông hải sản Minh Tân</t>
  </si>
  <si>
    <t xml:space="preserve">Lưu Ngọc Thùy </t>
  </si>
  <si>
    <t xml:space="preserve">Lê Thị Ái </t>
  </si>
  <si>
    <t>Nữ</t>
  </si>
  <si>
    <t xml:space="preserve">Mai Thị Ngọc </t>
  </si>
  <si>
    <t xml:space="preserve">Võ Phương </t>
  </si>
  <si>
    <t xml:space="preserve">Bùi Thị Thanh </t>
  </si>
  <si>
    <t>Huyền</t>
  </si>
  <si>
    <t>Công ty TNHH thủy sản Triết An</t>
  </si>
  <si>
    <t xml:space="preserve">Long Bảo </t>
  </si>
  <si>
    <t>Ngọc</t>
  </si>
  <si>
    <t xml:space="preserve">Hoàng Thị Ngọc </t>
  </si>
  <si>
    <t>Nhi</t>
  </si>
  <si>
    <t>Trương Mạn</t>
  </si>
  <si>
    <t>Công ty Cổ phần Chế biến và Dịch vụ Thủy sản Cà Mau</t>
  </si>
  <si>
    <t xml:space="preserve">Hoàng Thái Hà </t>
  </si>
  <si>
    <t>Trịnh Sông</t>
  </si>
  <si>
    <t>Hương</t>
  </si>
  <si>
    <t>Tổng Công Ty Lương Thực Miền Nam- Công Ty Bột Mì Bình Đông</t>
  </si>
  <si>
    <t>Hoàng Thị Ngọc Nhơn</t>
  </si>
  <si>
    <t>Nguyễn Hiệp</t>
  </si>
  <si>
    <t>Thạnh</t>
  </si>
  <si>
    <t>Huỳnh Thị Mỹ</t>
  </si>
  <si>
    <t>Dung</t>
  </si>
  <si>
    <t>Phạm Thị Thanh</t>
  </si>
  <si>
    <t>Trần Phúc</t>
  </si>
  <si>
    <t>Hậu</t>
  </si>
  <si>
    <t>Nguyễn Tấn</t>
  </si>
  <si>
    <t>Lực</t>
  </si>
  <si>
    <t>Trần Thị Trúc</t>
  </si>
  <si>
    <t>Phạm Thanh</t>
  </si>
  <si>
    <t>Bảo</t>
  </si>
  <si>
    <t>Đinh Phước</t>
  </si>
  <si>
    <t>Thành</t>
  </si>
  <si>
    <t xml:space="preserve">Võ Hữu Hồng </t>
  </si>
  <si>
    <t xml:space="preserve">Võ Thị Thanh </t>
  </si>
  <si>
    <t>11DHTP14</t>
  </si>
  <si>
    <t>Hồ Xuân</t>
  </si>
  <si>
    <t>Công ty CP Sài Gòn An Thái</t>
  </si>
  <si>
    <t>Cô Nhơn</t>
  </si>
  <si>
    <t>Nguyễn Thị Thu</t>
  </si>
  <si>
    <t xml:space="preserve">11DHTP5 </t>
  </si>
  <si>
    <t>Võ Thị Thu</t>
  </si>
  <si>
    <t>Hoàng Thị Hà</t>
  </si>
  <si>
    <t>Vy</t>
  </si>
  <si>
    <t>Lê Tuấn</t>
  </si>
  <si>
    <t>Nguyễn Quốc</t>
  </si>
  <si>
    <t>Kiệt</t>
  </si>
  <si>
    <t>Trần Thị Xuân</t>
  </si>
  <si>
    <t>Cao Thị Trúc</t>
  </si>
  <si>
    <t>Trần Thị Thu</t>
  </si>
  <si>
    <t xml:space="preserve">11DHTP11 </t>
  </si>
  <si>
    <t>Phạm Thu</t>
  </si>
  <si>
    <t>Hiền</t>
  </si>
  <si>
    <t>Công ty TNHH Việt Thái Food</t>
  </si>
  <si>
    <t>Huỳnh Thị Lê Dung</t>
  </si>
  <si>
    <t>Lan</t>
  </si>
  <si>
    <t>Nguyễn Kim</t>
  </si>
  <si>
    <t>Phụng</t>
  </si>
  <si>
    <t>Nguyễn Trọng</t>
  </si>
  <si>
    <t>Hiếu</t>
  </si>
  <si>
    <t>Nguyễn Thảo</t>
  </si>
  <si>
    <t>Lâm Bội</t>
  </si>
  <si>
    <t>Dương Ninh</t>
  </si>
  <si>
    <t xml:space="preserve">Mai Thảo </t>
  </si>
  <si>
    <t xml:space="preserve"> 11DHTP5</t>
  </si>
  <si>
    <t>Huỳnh Quang</t>
  </si>
  <si>
    <t>Đoàn Thị Kiều</t>
  </si>
  <si>
    <t>Võ Thị Ngọc</t>
  </si>
  <si>
    <t>Phạm Thị</t>
  </si>
  <si>
    <t>Nguyệt</t>
  </si>
  <si>
    <t>Nguyễn Thị Minh</t>
  </si>
  <si>
    <t xml:space="preserve">Trần Dương Tài </t>
  </si>
  <si>
    <t>Lộc</t>
  </si>
  <si>
    <t>Lâm Thế Hải</t>
  </si>
  <si>
    <t xml:space="preserve">Ngô Thanh </t>
  </si>
  <si>
    <t xml:space="preserve">Lê Thành </t>
  </si>
  <si>
    <t>Hoa</t>
  </si>
  <si>
    <t xml:space="preserve">Nguyễn Thị Như </t>
  </si>
  <si>
    <t>Thục</t>
  </si>
  <si>
    <t xml:space="preserve">Thái Thị </t>
  </si>
  <si>
    <t>Thương</t>
  </si>
  <si>
    <t>Nga</t>
  </si>
  <si>
    <t xml:space="preserve">Lý Tiểu </t>
  </si>
  <si>
    <t xml:space="preserve">Trương Kim </t>
  </si>
  <si>
    <t xml:space="preserve">Phạm Gia </t>
  </si>
  <si>
    <t xml:space="preserve">Võ Thị Tuyết </t>
  </si>
  <si>
    <t>Công ty TNHH Phát triển XNK Tương Lai Vàng</t>
  </si>
  <si>
    <t>Lê Doãn Dũng</t>
  </si>
  <si>
    <t xml:space="preserve">Phan Thị </t>
  </si>
  <si>
    <t xml:space="preserve">Nguyễn Thị Mộng </t>
  </si>
  <si>
    <t>Thi</t>
  </si>
  <si>
    <t xml:space="preserve">Trần Thị Diễm </t>
  </si>
  <si>
    <t xml:space="preserve">Nguyễn Thị Chiến </t>
  </si>
  <si>
    <t>Hồng</t>
  </si>
  <si>
    <t xml:space="preserve">Trần Thị Mỹ </t>
  </si>
  <si>
    <t>Lệ</t>
  </si>
  <si>
    <t xml:space="preserve">Trần Hoàng </t>
  </si>
  <si>
    <t>Phong</t>
  </si>
  <si>
    <t>Công ty TNHH Sản xuất và thương mại thực phẩm Tân Vĩnh Phát</t>
  </si>
  <si>
    <t xml:space="preserve">Võ Văn </t>
  </si>
  <si>
    <t>Hải</t>
  </si>
  <si>
    <t>Nguyễn Ngọc Yến</t>
  </si>
  <si>
    <t>Công ty Cổ phần chăn nuôi C.P. Việt Nam - CN3 Food Củ Chi</t>
  </si>
  <si>
    <t>Lê Nguyễn Đoan Duy</t>
  </si>
  <si>
    <t>Trương Thị Huỳnh</t>
  </si>
  <si>
    <t>Tư</t>
  </si>
  <si>
    <t>Trịnh Thị Thanh</t>
  </si>
  <si>
    <t>Huỳnh Bảo</t>
  </si>
  <si>
    <t>Kim</t>
  </si>
  <si>
    <t>Vũ Huỳnh</t>
  </si>
  <si>
    <t>Khánh</t>
  </si>
  <si>
    <t>Nguyễn Đoàn Thanh</t>
  </si>
  <si>
    <t>Nguyễn Thị</t>
  </si>
  <si>
    <t>Mai Ngọc</t>
  </si>
  <si>
    <t>Cảnh</t>
  </si>
  <si>
    <t>Nguyễn Thị Bích</t>
  </si>
  <si>
    <t>Thủy</t>
  </si>
  <si>
    <t>11DHDB1</t>
  </si>
  <si>
    <t>Châu Minh</t>
  </si>
  <si>
    <t>Đăng</t>
  </si>
  <si>
    <t>Lê Quỳnh Anh</t>
  </si>
  <si>
    <t>Nguyễn Thị Kim</t>
  </si>
  <si>
    <t>Xoa</t>
  </si>
  <si>
    <t>Sang</t>
  </si>
  <si>
    <t xml:space="preserve">Trần Thị Hoàng </t>
  </si>
  <si>
    <t>An</t>
  </si>
  <si>
    <t>Diệu</t>
  </si>
  <si>
    <t xml:space="preserve">Trần Thị </t>
  </si>
  <si>
    <t xml:space="preserve">Phạm Thị Thanh </t>
  </si>
  <si>
    <t>Tâm</t>
  </si>
  <si>
    <t>Công ty TNHH 
Kỹ Nghệ Tân Bình</t>
  </si>
  <si>
    <t xml:space="preserve">Vương Thanh </t>
  </si>
  <si>
    <t xml:space="preserve">Tạ Thị Kim </t>
  </si>
  <si>
    <t xml:space="preserve">Phan Hữu </t>
  </si>
  <si>
    <t>Tín</t>
  </si>
  <si>
    <t>Lê Ánh Vy</t>
  </si>
  <si>
    <t>Công ty Cổ phần Chế biến thực phẩm Đà Lạt tự nhiên</t>
  </si>
  <si>
    <t>Ngô Duy Anh Triết</t>
  </si>
  <si>
    <t>Nông sản sấy</t>
  </si>
  <si>
    <t>Thái Thị Thanh Trúc</t>
  </si>
  <si>
    <t xml:space="preserve">Lê Thị Thu </t>
  </si>
  <si>
    <t>Hà</t>
  </si>
  <si>
    <t>Công ty TNHH Chứng nhận phù hợp quốc tế (ICOC)</t>
  </si>
  <si>
    <t xml:space="preserve">Đỗ Thị Thu </t>
  </si>
  <si>
    <t xml:space="preserve">Nhớ </t>
  </si>
  <si>
    <t xml:space="preserve">Lê Công </t>
  </si>
  <si>
    <t>Đức</t>
  </si>
  <si>
    <t xml:space="preserve">Hà Thanh </t>
  </si>
  <si>
    <t>Tươi</t>
  </si>
  <si>
    <t>11DHTP15</t>
  </si>
  <si>
    <t xml:space="preserve">Nguyễn Phạm Gia </t>
  </si>
  <si>
    <t>Công ty TNHH MTV Suất ăn hàng không Việt Nam VACS</t>
  </si>
  <si>
    <t>DƯƠNG THỊ THU</t>
  </si>
  <si>
    <t>HOÀI</t>
  </si>
  <si>
    <t>11DHDB2</t>
  </si>
  <si>
    <t>Công ty TNHH Sản xuất thương mại Hoa Doanh</t>
  </si>
  <si>
    <t>Đặc sản Quy Nhơn: chả cá, chả ram...</t>
  </si>
  <si>
    <t>BÙI NHƯ</t>
  </si>
  <si>
    <t>QUỲNH</t>
  </si>
  <si>
    <t xml:space="preserve">Chi cục An toàn vệ sinh thực phẩm Kiên Giang </t>
  </si>
  <si>
    <t>Quản lý chất lượng</t>
  </si>
  <si>
    <t xml:space="preserve">Lê Thị Hồng </t>
  </si>
  <si>
    <t>Thắm</t>
  </si>
  <si>
    <t xml:space="preserve">NGUYỄN THỊ MỸ </t>
  </si>
  <si>
    <t>HẬU</t>
  </si>
  <si>
    <t>Công ty TNHH Thủ phủ cà phê</t>
  </si>
  <si>
    <t>Nguyễn Bảo Toàn</t>
  </si>
  <si>
    <t xml:space="preserve">VƯƠNG ĐẮC </t>
  </si>
  <si>
    <t>KHỞI</t>
  </si>
  <si>
    <t>10/07/2023 - 10/8/2023</t>
  </si>
  <si>
    <t xml:space="preserve">Nguyễn Thị Trúc </t>
  </si>
  <si>
    <t xml:space="preserve">Ly </t>
  </si>
  <si>
    <t xml:space="preserve">Xí nghiệp chế biến lương thực Vĩnh Hưng-Công ty Luơng thực Long An </t>
  </si>
  <si>
    <t xml:space="preserve">Lê Thị Tuyết </t>
  </si>
  <si>
    <t xml:space="preserve">Xí nghiệp chế biến lương thực Vĩnh Hưng-Công ty Lương thực Long An </t>
  </si>
  <si>
    <t>Kiến Nhật</t>
  </si>
  <si>
    <t>Phạm Trúc</t>
  </si>
  <si>
    <t>Nguyễn Thế</t>
  </si>
  <si>
    <t>Kỷ</t>
  </si>
  <si>
    <t>Ngô Minh</t>
  </si>
  <si>
    <t>Trực</t>
  </si>
  <si>
    <t>Trần Thị Huyền</t>
  </si>
  <si>
    <t>11DHTPTD</t>
  </si>
  <si>
    <t>Lưu Gia</t>
  </si>
  <si>
    <t>Huy</t>
  </si>
  <si>
    <t>Hồ Mai Quỳnh</t>
  </si>
  <si>
    <t>Thành Hoàng Phi</t>
  </si>
  <si>
    <t>Nguyễn Quang</t>
  </si>
  <si>
    <t>Liêm</t>
  </si>
  <si>
    <t>Lê Ngọc Minh</t>
  </si>
  <si>
    <t xml:space="preserve">Lê Thị Thanh </t>
  </si>
  <si>
    <t xml:space="preserve">Nguyễn Kim Nhật </t>
  </si>
  <si>
    <t xml:space="preserve">Hồ Lê Bảo </t>
  </si>
  <si>
    <t>Trần Thị Bích</t>
  </si>
  <si>
    <t>Nguyễn Hoàng Anh</t>
  </si>
  <si>
    <t xml:space="preserve">Phạm Hoàng Tiến </t>
  </si>
  <si>
    <t>Khang</t>
  </si>
  <si>
    <t xml:space="preserve">Nguyễn Trọng </t>
  </si>
  <si>
    <t>Tiến</t>
  </si>
  <si>
    <t xml:space="preserve">Hồ Minh </t>
  </si>
  <si>
    <t>Xuyến</t>
  </si>
  <si>
    <t xml:space="preserve">Nguyễn Ngọc Kim </t>
  </si>
  <si>
    <t xml:space="preserve">Nguyễn Thị Uyển </t>
  </si>
  <si>
    <t xml:space="preserve">Trần Minh </t>
  </si>
  <si>
    <t>Quân</t>
  </si>
  <si>
    <t xml:space="preserve">Trương Thanh </t>
  </si>
  <si>
    <t xml:space="preserve">Ngô Thị Kim </t>
  </si>
  <si>
    <t>Công ty TNHH SXTMDV XP Phú Cường</t>
  </si>
  <si>
    <t xml:space="preserve">Đỗ Nguyễn Quỳnh </t>
  </si>
  <si>
    <t>Công ty Bibica Biên Hoà</t>
  </si>
  <si>
    <t>Nguyễn Phú Đức</t>
  </si>
  <si>
    <t>Bánh kẹo</t>
  </si>
  <si>
    <t>NGUYỄN TUẤN</t>
  </si>
  <si>
    <t>KIỆT</t>
  </si>
  <si>
    <t>Công ty cổ phần Mondelez Kinh Đô - Chi nhánh bánh kẹo</t>
  </si>
  <si>
    <t xml:space="preserve">Đinh Quỳnh </t>
  </si>
  <si>
    <t xml:space="preserve">Anh </t>
  </si>
  <si>
    <t xml:space="preserve">Công Ty Cổ Phần Thực Phẩm One-One Miền Nam </t>
  </si>
  <si>
    <t xml:space="preserve">LÊ THỊ THÚY </t>
  </si>
  <si>
    <t>HUỲNH</t>
  </si>
  <si>
    <t>Công Ty TNHH MTV Chế biến thực phẩm Thọ Phát</t>
  </si>
  <si>
    <t>Thạch Lâm</t>
  </si>
  <si>
    <t>Trường</t>
  </si>
  <si>
    <t>Chi nhánh Công ty Cổ phần Tập đoàn KIDO</t>
  </si>
  <si>
    <t xml:space="preserve">Phạm Thị </t>
  </si>
  <si>
    <t>Giang</t>
  </si>
  <si>
    <t>Võ Thu</t>
  </si>
  <si>
    <t xml:space="preserve">Công ty Liên doanh Phạm Asset  </t>
  </si>
  <si>
    <t>Nguyễn Thanh Nguyên</t>
  </si>
  <si>
    <t>Lê Thị Như</t>
  </si>
  <si>
    <t>Hảo</t>
  </si>
  <si>
    <t xml:space="preserve">Trần Vĩ </t>
  </si>
  <si>
    <t>Đan</t>
  </si>
  <si>
    <t xml:space="preserve">Mai Thành </t>
  </si>
  <si>
    <t>Đạt</t>
  </si>
  <si>
    <t xml:space="preserve">Nguyễn Thị Ngọc </t>
  </si>
  <si>
    <t>Lê Thị Ngân</t>
  </si>
  <si>
    <t>Em</t>
  </si>
  <si>
    <t>Lê Ngọc Quỳnh</t>
  </si>
  <si>
    <t>Nguyễn Trung</t>
  </si>
  <si>
    <t>Kiên</t>
  </si>
  <si>
    <t>Cao Thị Mỹ</t>
  </si>
  <si>
    <t xml:space="preserve">Cao Thị Trúc </t>
  </si>
  <si>
    <t>Xinh</t>
  </si>
  <si>
    <t>Công ty Nam HUFI</t>
  </si>
  <si>
    <t>Nguyễn Thị Hải Hòa</t>
  </si>
  <si>
    <t xml:space="preserve">Nguyễn Phúc Ngọc </t>
  </si>
  <si>
    <t xml:space="preserve">Trần thị </t>
  </si>
  <si>
    <t>Tùng</t>
  </si>
  <si>
    <t xml:space="preserve">Lương Thị Khánh </t>
  </si>
  <si>
    <t>CTCP khoa học 
sức khỏe Nam Việt</t>
  </si>
  <si>
    <t>Vòng</t>
  </si>
  <si>
    <t xml:space="preserve">Võ Thị Kiều </t>
  </si>
  <si>
    <t xml:space="preserve">Nguyễn Nhật </t>
  </si>
  <si>
    <t>Huỳnh</t>
  </si>
  <si>
    <t xml:space="preserve">Phan Thị Quyền </t>
  </si>
  <si>
    <t>Công ty Cổ phần Đầu tư Thương mại Thủy sản (INCOMFISH)</t>
  </si>
  <si>
    <t>Nguyễn Thị Ngọc Hoài</t>
  </si>
  <si>
    <t xml:space="preserve">Nguyễn Trường </t>
  </si>
  <si>
    <t xml:space="preserve">Nguyễn Hoàn </t>
  </si>
  <si>
    <t xml:space="preserve">Trịnh Như </t>
  </si>
  <si>
    <t xml:space="preserve">Trần Thị Thúy </t>
  </si>
  <si>
    <t xml:space="preserve">Nguyễn Vĩnh </t>
  </si>
  <si>
    <t>Hưng</t>
  </si>
  <si>
    <t xml:space="preserve">Nguyễn Văn </t>
  </si>
  <si>
    <t>Hùng</t>
  </si>
  <si>
    <t xml:space="preserve">Trần Thanh </t>
  </si>
  <si>
    <t>Tuyến</t>
  </si>
  <si>
    <t xml:space="preserve">Võ Thị Mỹ </t>
  </si>
  <si>
    <t xml:space="preserve">Nguyễn Duy </t>
  </si>
  <si>
    <t xml:space="preserve">Đinh Tiến </t>
  </si>
  <si>
    <t>Dũng</t>
  </si>
  <si>
    <t>Nhân</t>
  </si>
  <si>
    <t xml:space="preserve">Nguyễn Huỳnh Trâm </t>
  </si>
  <si>
    <t>Công ty Cổ phần Kỹ nghệ thực phẩm Việt Sin</t>
  </si>
  <si>
    <t>Huỳnh Nhật</t>
  </si>
  <si>
    <t>Công ty Cổ phần Thủy sản Cà Mau - Xí nghiệp chế biến thủy sản Sông Đốc</t>
  </si>
  <si>
    <t xml:space="preserve">Trương Ngọc Như </t>
  </si>
  <si>
    <t>Ý</t>
  </si>
  <si>
    <t>Công ty cổ phần thực phẩm Cholimex</t>
  </si>
  <si>
    <t>Nguyễn Thị Quỳnh Như</t>
  </si>
  <si>
    <t xml:space="preserve">Phạm Xuân </t>
  </si>
  <si>
    <t>Công ty Cổ Phần Thực Phẩm Dinh Dưỡng Nutifood Bình Dương</t>
  </si>
  <si>
    <t>Châu Thị Huỳnh</t>
  </si>
  <si>
    <t>Công ty Cổ phần VOVOS</t>
  </si>
  <si>
    <t xml:space="preserve">Dương Ngọc Thùy </t>
  </si>
  <si>
    <t xml:space="preserve">CÔNG TY TNHH SX - TM DV Bảy Hồng Hạnh </t>
  </si>
  <si>
    <t xml:space="preserve">Nước mắm </t>
  </si>
  <si>
    <t xml:space="preserve">Nguyễn Phương </t>
  </si>
  <si>
    <t>Thy</t>
  </si>
  <si>
    <t xml:space="preserve">Đào Thị Thanh </t>
  </si>
  <si>
    <t>Trà</t>
  </si>
  <si>
    <t xml:space="preserve">Đoàn Thị Bảo </t>
  </si>
  <si>
    <t>Công ty TNHH Thực phẩm Hữu cơ Việt Nam</t>
  </si>
  <si>
    <t xml:space="preserve">Đinh Lê Như </t>
  </si>
  <si>
    <t>Chi nhánh Công ty TNHH Thương mại Thực phẩm An Lạc</t>
  </si>
  <si>
    <t>2022200330</t>
  </si>
  <si>
    <t>Phạm Nguyễn Ngọc</t>
  </si>
  <si>
    <t>TNHH MTV CBTS Hoàng Long</t>
  </si>
  <si>
    <t xml:space="preserve">Trần Thị Quỳnh </t>
  </si>
  <si>
    <t xml:space="preserve">Nguyễn Thị Thảo Minh </t>
  </si>
  <si>
    <t xml:space="preserve">Nguyễn Huỳnh </t>
  </si>
  <si>
    <t xml:space="preserve">Lê Hoàng Tuyết </t>
  </si>
  <si>
    <t>Trong</t>
  </si>
  <si>
    <t xml:space="preserve">Lâm Trần </t>
  </si>
  <si>
    <t xml:space="preserve">Nguyễn Thị Thu </t>
  </si>
  <si>
    <t xml:space="preserve">Nguyễn Bá </t>
  </si>
  <si>
    <t xml:space="preserve">Nguyễn Kim </t>
  </si>
  <si>
    <t xml:space="preserve">Lê Hửu </t>
  </si>
  <si>
    <t xml:space="preserve">Võ Ngọc Lan </t>
  </si>
  <si>
    <t xml:space="preserve">Lê Quốc </t>
  </si>
  <si>
    <t>Trung</t>
  </si>
  <si>
    <t xml:space="preserve">Nguyễn Thùy </t>
  </si>
  <si>
    <t>Dương</t>
  </si>
  <si>
    <t xml:space="preserve">Lê Thị Mỹ </t>
  </si>
  <si>
    <t>Tuyên</t>
  </si>
  <si>
    <t xml:space="preserve">Trương Trọng </t>
  </si>
  <si>
    <t>Nghĩa</t>
  </si>
  <si>
    <t xml:space="preserve">Từ Phương </t>
  </si>
  <si>
    <t>Vũ</t>
  </si>
  <si>
    <t>Xuyên</t>
  </si>
  <si>
    <t xml:space="preserve">Nguyễn Quang </t>
  </si>
  <si>
    <t>Minh</t>
  </si>
  <si>
    <t>Hoàng Thị Xuân</t>
  </si>
  <si>
    <t>Nguyễn Thị Thu Huyền</t>
  </si>
  <si>
    <t xml:space="preserve">Quách Thị Ngọc </t>
  </si>
  <si>
    <t xml:space="preserve">Bình </t>
  </si>
  <si>
    <t xml:space="preserve">Nguyễn Thị Mỹ </t>
  </si>
  <si>
    <t>Nguyễn Thị Mỹ</t>
  </si>
  <si>
    <t>Nguyễn Minh</t>
  </si>
  <si>
    <t>Công</t>
  </si>
  <si>
    <t>Nhan Nguyễn Phương</t>
  </si>
  <si>
    <t>Duy</t>
  </si>
  <si>
    <t>Nguyễn Trần Quốc</t>
  </si>
  <si>
    <t>Lê Thị Đồng</t>
  </si>
  <si>
    <t>Nguyễn Lê Kim</t>
  </si>
  <si>
    <t>Nguyễn Thị Vân</t>
  </si>
  <si>
    <t>NGUYỄN LÊ KHOA</t>
  </si>
  <si>
    <t>LAM</t>
  </si>
  <si>
    <t>Công ty Cổ phần Việt Nam Kỹ nghệ Súc Sản (Vissan)</t>
  </si>
  <si>
    <t>NGUYỄN THANH</t>
  </si>
  <si>
    <t>TUYỀN</t>
  </si>
  <si>
    <t xml:space="preserve">HỨA HOÀNG CẨM </t>
  </si>
  <si>
    <t>TÚ</t>
  </si>
  <si>
    <t xml:space="preserve">Nguyễn Thị Thùy </t>
  </si>
  <si>
    <t xml:space="preserve">CÔNG TY LIÊN DOANH PHẠM ASSET  </t>
  </si>
  <si>
    <t>Hoàng</t>
  </si>
  <si>
    <t>Lê Nguyễn Tường</t>
  </si>
  <si>
    <t>Nguyễn Thị Thùy Dương</t>
  </si>
  <si>
    <t>Nguyễn Thị Diểm</t>
  </si>
  <si>
    <t>Lê Thị Hoài</t>
  </si>
  <si>
    <t>Nguyễn Trường</t>
  </si>
  <si>
    <t xml:space="preserve">Đoàn Như Tố </t>
  </si>
  <si>
    <t>Uyên</t>
  </si>
  <si>
    <t>Nguyễn Huỳnh Như</t>
  </si>
  <si>
    <t>Nguyễn Nhựt</t>
  </si>
  <si>
    <t xml:space="preserve">Đinh Thị Thu </t>
  </si>
  <si>
    <t>Nguyễn Dương Thuỳ</t>
  </si>
  <si>
    <t>Vân</t>
  </si>
  <si>
    <t>Thạch Kiên Thị Linh</t>
  </si>
  <si>
    <t>Đa</t>
  </si>
  <si>
    <t>Công ty TNHH Trà Vinh Farm</t>
  </si>
  <si>
    <t>Sản phẩm từ dừa (mật hoa dừa)</t>
  </si>
  <si>
    <t>Nguyễn Như</t>
  </si>
  <si>
    <t>Phạm Thị Thùy Dương</t>
  </si>
  <si>
    <t xml:space="preserve">Tô Thị Hồng </t>
  </si>
  <si>
    <t>Thơ</t>
  </si>
  <si>
    <t>Nguyễn Thị Tố</t>
  </si>
  <si>
    <t>Trần Thị Hồng</t>
  </si>
  <si>
    <t>Phượng</t>
  </si>
  <si>
    <t>Phan Thị</t>
  </si>
  <si>
    <t>Loan</t>
  </si>
  <si>
    <t xml:space="preserve">Lê Thy Thùy </t>
  </si>
  <si>
    <t xml:space="preserve">Lê Thị Mỷ </t>
  </si>
  <si>
    <t>Lê Đức</t>
  </si>
  <si>
    <t xml:space="preserve">Thắng </t>
  </si>
  <si>
    <t xml:space="preserve">Nguyễn Thị Yến </t>
  </si>
  <si>
    <t>Triệu Thị</t>
  </si>
  <si>
    <t xml:space="preserve">Huỳnh Thị Trúc </t>
  </si>
  <si>
    <t xml:space="preserve">Trần Thị Kiều </t>
  </si>
  <si>
    <t xml:space="preserve">Trần Thị Thu </t>
  </si>
  <si>
    <t xml:space="preserve">Phương </t>
  </si>
  <si>
    <t>Châu Đoàn Phúc</t>
  </si>
  <si>
    <t>Nguyễn Thị Hồng</t>
  </si>
  <si>
    <t xml:space="preserve">Nguyễn Ngọc Thùy </t>
  </si>
  <si>
    <t xml:space="preserve">Đoàn Nguyễn Phương </t>
  </si>
  <si>
    <t xml:space="preserve">Nguyễn Trần Anh </t>
  </si>
  <si>
    <t xml:space="preserve">
Công ty TNHH Bồ Công Anh Việt Nam</t>
  </si>
  <si>
    <t>Phạm Văn Thịnh</t>
  </si>
  <si>
    <t xml:space="preserve">Phạm Minh </t>
  </si>
  <si>
    <t>Ái</t>
  </si>
  <si>
    <t xml:space="preserve">Đặng Thị Kim </t>
  </si>
  <si>
    <t xml:space="preserve">Võ Bùi Cẩm </t>
  </si>
  <si>
    <t xml:space="preserve">Trương Bảo </t>
  </si>
  <si>
    <t xml:space="preserve">Ngọc </t>
  </si>
  <si>
    <t xml:space="preserve">Phạm Thị Yến </t>
  </si>
  <si>
    <t xml:space="preserve">Lê Hạnh </t>
  </si>
  <si>
    <t>Nguyễn Hoàng</t>
  </si>
  <si>
    <t>Tuấn</t>
  </si>
  <si>
    <t>Công ty TNHH Namgano</t>
  </si>
  <si>
    <t xml:space="preserve">Phạm Thị Ngọc </t>
  </si>
  <si>
    <t>Công ty Cổ phần REI SEAFOODS</t>
  </si>
  <si>
    <t>Phạm Viết Nam</t>
  </si>
  <si>
    <t xml:space="preserve">Nguyễn Thành </t>
  </si>
  <si>
    <t>Công ty TNHH Hải Sản Bình Dương</t>
  </si>
  <si>
    <t xml:space="preserve">Phạm Hữu </t>
  </si>
  <si>
    <t>Tuân</t>
  </si>
  <si>
    <t xml:space="preserve">Bùi Thị Tuyết </t>
  </si>
  <si>
    <t xml:space="preserve">Trương Nguyễn Quốc </t>
  </si>
  <si>
    <t>Thắng</t>
  </si>
  <si>
    <t xml:space="preserve">Huỳnh Thị Thu </t>
  </si>
  <si>
    <t xml:space="preserve">Nguyễn Lê Chi </t>
  </si>
  <si>
    <t>Hins</t>
  </si>
  <si>
    <t>Cẩm</t>
  </si>
  <si>
    <t xml:space="preserve">Nguyễn Minh Trường </t>
  </si>
  <si>
    <t xml:space="preserve">Lê Thị Vân </t>
  </si>
  <si>
    <t xml:space="preserve">Nguyễn Mạnh </t>
  </si>
  <si>
    <t xml:space="preserve">Hồ Trung </t>
  </si>
  <si>
    <t>Ngoan</t>
  </si>
  <si>
    <t xml:space="preserve">Lê Huỳnh </t>
  </si>
  <si>
    <t xml:space="preserve">Công ty TNHH Sản xuất Thương mại Dịch vụ Bà Ba Thạo </t>
  </si>
  <si>
    <t>Phan Thị Hồng Liên</t>
  </si>
  <si>
    <t>Lý</t>
  </si>
  <si>
    <t>Lượn</t>
  </si>
  <si>
    <t>Luyến</t>
  </si>
  <si>
    <t>Trương Thị Quỳnh</t>
  </si>
  <si>
    <t>Nguyễn Ánh</t>
  </si>
  <si>
    <t xml:space="preserve">11DHTP9 </t>
  </si>
  <si>
    <t xml:space="preserve">Võ Ngọc </t>
  </si>
  <si>
    <t>Nguyễn Huỳnh Thanh</t>
  </si>
  <si>
    <t>Nguyễn Thị Kiều</t>
  </si>
  <si>
    <t>Nguyễn Thị Ái</t>
  </si>
  <si>
    <t>Hà Kiều</t>
  </si>
  <si>
    <t>Ngô Thị Kiều</t>
  </si>
  <si>
    <t>Ngô Tấn</t>
  </si>
  <si>
    <t>Bình</t>
  </si>
  <si>
    <t>Trần Nhật</t>
  </si>
  <si>
    <t>Phi</t>
  </si>
  <si>
    <t xml:space="preserve">Trần Ngọc </t>
  </si>
  <si>
    <t>Đào</t>
  </si>
  <si>
    <t xml:space="preserve">Lê Minh </t>
  </si>
  <si>
    <t>Chánh</t>
  </si>
  <si>
    <t xml:space="preserve">Hoàng Thị </t>
  </si>
  <si>
    <t xml:space="preserve">Đoàn Mẫn </t>
  </si>
  <si>
    <t xml:space="preserve">Nguyễn Minh </t>
  </si>
  <si>
    <t>Công ty Cổ phần Bia Sài Gòn Bạc Liêu</t>
  </si>
  <si>
    <t>Trần Chí Hải</t>
  </si>
  <si>
    <t xml:space="preserve">Huỳnh Ngọc </t>
  </si>
  <si>
    <t xml:space="preserve">Hồ Thanh </t>
  </si>
  <si>
    <t>Thưởng</t>
  </si>
  <si>
    <t xml:space="preserve">Nguyễn Ngọc Minh </t>
  </si>
  <si>
    <t xml:space="preserve">Lê Văn </t>
  </si>
  <si>
    <t>Chiêu</t>
  </si>
  <si>
    <t xml:space="preserve">Lê Ngọc </t>
  </si>
  <si>
    <t>Hiển</t>
  </si>
  <si>
    <t xml:space="preserve">Phạm Trúc </t>
  </si>
  <si>
    <t xml:space="preserve">Ngô Nhật </t>
  </si>
  <si>
    <t xml:space="preserve">Trần Thiêng </t>
  </si>
  <si>
    <t>Tấn</t>
  </si>
  <si>
    <t xml:space="preserve">Nguyễn Vũ Ngọc </t>
  </si>
  <si>
    <t xml:space="preserve">Vũ Thị Thu </t>
  </si>
  <si>
    <t xml:space="preserve">Nguyễn Dương Thiên </t>
  </si>
  <si>
    <t xml:space="preserve">Trần Hồng </t>
  </si>
  <si>
    <t xml:space="preserve">Duy Nhật </t>
  </si>
  <si>
    <t>Quang</t>
  </si>
  <si>
    <t xml:space="preserve">Tiêu Trọng </t>
  </si>
  <si>
    <t xml:space="preserve">Nguyễn Tân </t>
  </si>
  <si>
    <t xml:space="preserve">Phan Quỳnh </t>
  </si>
  <si>
    <t>Đoan</t>
  </si>
  <si>
    <t xml:space="preserve">Bùi Thị Thúy </t>
  </si>
  <si>
    <t xml:space="preserve">Huỳnh Lâm </t>
  </si>
  <si>
    <t xml:space="preserve">Trịnh Quốc </t>
  </si>
  <si>
    <t xml:space="preserve">Dương Thị Cẩm </t>
  </si>
  <si>
    <t>Thoa</t>
  </si>
  <si>
    <t xml:space="preserve">Bùi Lê Bích </t>
  </si>
  <si>
    <t xml:space="preserve">Huỳnh Thảo </t>
  </si>
  <si>
    <t xml:space="preserve">Lê Nhân </t>
  </si>
  <si>
    <t xml:space="preserve">Tống Quang </t>
  </si>
  <si>
    <t xml:space="preserve">Trương Tuyết </t>
  </si>
  <si>
    <t xml:space="preserve">Đào Thị </t>
  </si>
  <si>
    <t xml:space="preserve">Hà Thị Minh </t>
  </si>
  <si>
    <t xml:space="preserve">Nguyễn Thị Tường </t>
  </si>
  <si>
    <t xml:space="preserve">Lê Thị Diễm </t>
  </si>
  <si>
    <t xml:space="preserve">Nguyễn Gia Hiếu </t>
  </si>
  <si>
    <t>Huỳnh Ngọc</t>
  </si>
  <si>
    <t>Công ty TNHH Nông nghiệp công nghệ cao Vũng Tàu</t>
  </si>
  <si>
    <t>Nguyễn Gia Hiếu</t>
  </si>
  <si>
    <t>Trần Ngọc</t>
  </si>
  <si>
    <t>Công ty REI SEAFOOD</t>
  </si>
  <si>
    <t>Trần Đức Duy</t>
  </si>
  <si>
    <t xml:space="preserve">Văn Hoài </t>
  </si>
  <si>
    <t>Na</t>
  </si>
  <si>
    <t xml:space="preserve">Nguyễn Hoài Mỹ </t>
  </si>
  <si>
    <t xml:space="preserve">Nguyễn Thị Bội </t>
  </si>
  <si>
    <t xml:space="preserve">Lê Nguyễn Kim </t>
  </si>
  <si>
    <t>Nguyễn Hoài</t>
  </si>
  <si>
    <t>Nguyễn Hoàng Phương</t>
  </si>
  <si>
    <t>Nhã</t>
  </si>
  <si>
    <t xml:space="preserve">Đặng Thị Thảo </t>
  </si>
  <si>
    <t>Trần Thị Cúc Phương</t>
  </si>
  <si>
    <t xml:space="preserve">Đỗ Huỳnh Gia </t>
  </si>
  <si>
    <t>11DHTPP12</t>
  </si>
  <si>
    <t xml:space="preserve">Đinh Thị Ngọc </t>
  </si>
  <si>
    <t xml:space="preserve">Ngu Nguyễn Thiên </t>
  </si>
  <si>
    <t xml:space="preserve">Nguyễn Việt </t>
  </si>
  <si>
    <t xml:space="preserve">Thạch Khải </t>
  </si>
  <si>
    <t>Vinh</t>
  </si>
  <si>
    <t xml:space="preserve">Phan Nguyễn Kim </t>
  </si>
  <si>
    <t xml:space="preserve">Trần Thị Trúc </t>
  </si>
  <si>
    <t xml:space="preserve">Nguyễn Hoàng Minh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</si>
</sst>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₫_-;\-* #,##0.00\ _₫_-;_-* &quot;-&quot;??\ _₫_-;_-@_-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2" borderId="0" xfId="0" applyFont="1" applyFill="1"/>
    <xf numFmtId="0" fontId="6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/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1" xfId="0" applyFont="1" applyBorder="1" applyAlignment="1"/>
    <xf numFmtId="0" fontId="3" fillId="0" borderId="1" xfId="0" applyFont="1" applyBorder="1" applyAlignment="1"/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2" fontId="3" fillId="0" borderId="2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8" fillId="0" borderId="1" xfId="0" quotePrefix="1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left" vertical="center"/>
    </xf>
    <xf numFmtId="2" fontId="8" fillId="0" borderId="3" xfId="0" applyNumberFormat="1" applyFont="1" applyBorder="1" applyAlignment="1">
      <alignment horizontal="left" vertical="center"/>
    </xf>
    <xf numFmtId="2" fontId="8" fillId="0" borderId="1" xfId="0" quotePrefix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2" fontId="8" fillId="0" borderId="1" xfId="0" quotePrefix="1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/>
    <xf numFmtId="0" fontId="3" fillId="0" borderId="2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/>
    </xf>
    <xf numFmtId="0" fontId="10" fillId="0" borderId="0" xfId="0" applyFont="1"/>
    <xf numFmtId="1" fontId="8" fillId="0" borderId="1" xfId="0" quotePrefix="1" applyNumberFormat="1" applyFont="1" applyBorder="1" applyAlignment="1">
      <alignment vertic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/>
    <xf numFmtId="1" fontId="3" fillId="0" borderId="1" xfId="0" applyNumberFormat="1" applyFont="1" applyBorder="1" applyAlignment="1">
      <alignment horizontal="center"/>
    </xf>
    <xf numFmtId="0" fontId="4" fillId="0" borderId="0" xfId="0" applyFont="1" applyAlignment="1"/>
    <xf numFmtId="1" fontId="4" fillId="0" borderId="1" xfId="0" applyNumberFormat="1" applyFont="1" applyBorder="1" applyAlignment="1">
      <alignment horizontal="center"/>
    </xf>
    <xf numFmtId="49" fontId="8" fillId="0" borderId="1" xfId="0" quotePrefix="1" applyNumberFormat="1" applyFont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 vertical="center"/>
    </xf>
    <xf numFmtId="2" fontId="3" fillId="0" borderId="1" xfId="0" applyNumberFormat="1" applyFont="1" applyBorder="1" applyAlignment="1"/>
    <xf numFmtId="0" fontId="3" fillId="0" borderId="1" xfId="2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quotePrefix="1" applyNumberFormat="1" applyFont="1" applyBorder="1" applyAlignment="1">
      <alignment horizontal="center" vertical="center"/>
    </xf>
    <xf numFmtId="2" fontId="3" fillId="0" borderId="1" xfId="0" quotePrefix="1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6" xfId="0" applyFont="1" applyBorder="1" applyAlignment="1">
      <alignment horizontal="center"/>
    </xf>
    <xf numFmtId="2" fontId="3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center" wrapText="1"/>
    </xf>
    <xf numFmtId="0" fontId="8" fillId="0" borderId="1" xfId="0" quotePrefix="1" applyNumberFormat="1" applyFont="1" applyBorder="1" applyAlignment="1">
      <alignment horizontal="center" vertical="center"/>
    </xf>
    <xf numFmtId="164" fontId="8" fillId="0" borderId="1" xfId="1" quotePrefix="1" applyNumberFormat="1" applyFont="1" applyBorder="1" applyAlignment="1">
      <alignment horizontal="center" vertical="center"/>
    </xf>
    <xf numFmtId="2" fontId="3" fillId="0" borderId="2" xfId="0" quotePrefix="1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/>
    <xf numFmtId="2" fontId="3" fillId="3" borderId="1" xfId="0" applyNumberFormat="1" applyFont="1" applyFill="1" applyBorder="1" applyAlignment="1"/>
    <xf numFmtId="2" fontId="3" fillId="3" borderId="2" xfId="0" applyNumberFormat="1" applyFont="1" applyFill="1" applyBorder="1" applyAlignment="1"/>
    <xf numFmtId="0" fontId="4" fillId="0" borderId="9" xfId="0" applyFont="1" applyBorder="1" applyAlignment="1"/>
    <xf numFmtId="1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/>
  </cellXfs>
  <cellStyles count="3">
    <cellStyle name="Comma" xfId="1" builtinId="3"/>
    <cellStyle name="Hyperlink" xfId="2" builtinId="8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57150</xdr:rowOff>
    </xdr:from>
    <xdr:to>
      <xdr:col>5</xdr:col>
      <xdr:colOff>2376280</xdr:colOff>
      <xdr:row>2</xdr:row>
      <xdr:rowOff>97735</xdr:rowOff>
    </xdr:to>
    <xdr:sp macro="" textlink="" fLocksText="0">
      <xdr:nvSpPr>
        <xdr:cNvPr id="2" name="Text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9600" y="57150"/>
          <a:ext cx="6357730" cy="44063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BỘ CÔNG THƯƠNG</a:t>
          </a:r>
          <a:endParaRPr lang="vi-VN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vi-VN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TRƯỜNG ĐẠI HỌC CÔNG NGHIỆP THỰC PHẨM  TP.HCM</a:t>
          </a:r>
        </a:p>
      </xdr:txBody>
    </xdr:sp>
    <xdr:clientData/>
  </xdr:twoCellAnchor>
  <xdr:twoCellAnchor editAs="oneCell">
    <xdr:from>
      <xdr:col>1</xdr:col>
      <xdr:colOff>19050</xdr:colOff>
      <xdr:row>0</xdr:row>
      <xdr:rowOff>152400</xdr:rowOff>
    </xdr:from>
    <xdr:to>
      <xdr:col>1</xdr:col>
      <xdr:colOff>609600</xdr:colOff>
      <xdr:row>3</xdr:row>
      <xdr:rowOff>146602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2400"/>
          <a:ext cx="590550" cy="594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n%20xin%20thuc%20tap%2011DH/DANH%20S&#193;CH%20SINH%20VI&#202;N%20&#272;&#258;NG%20K&#221;%20TH&#7920;C%20T&#7852;P%20C&#212;NG%20TY%20PH&#7840;M%20ASS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6">
          <cell r="D6">
            <v>2005200245</v>
          </cell>
          <cell r="E6" t="str">
            <v>Lê Thị Như Hảo</v>
          </cell>
          <cell r="F6" t="str">
            <v>11DHTP2</v>
          </cell>
          <cell r="G6" t="str">
            <v>Tự xin</v>
          </cell>
        </row>
        <row r="7">
          <cell r="D7">
            <v>2005200193</v>
          </cell>
          <cell r="E7" t="str">
            <v>Lê Thị Thơ</v>
          </cell>
          <cell r="F7" t="str">
            <v>11DHTP2</v>
          </cell>
          <cell r="G7" t="str">
            <v>Tự xin</v>
          </cell>
        </row>
        <row r="8">
          <cell r="D8">
            <v>2005200216</v>
          </cell>
          <cell r="E8" t="str">
            <v>Hoàng Thị Xuân Duyên</v>
          </cell>
          <cell r="F8" t="str">
            <v>11DHTP2</v>
          </cell>
          <cell r="G8" t="str">
            <v>Tự xin</v>
          </cell>
        </row>
        <row r="9">
          <cell r="D9">
            <v>2005201019</v>
          </cell>
          <cell r="E9" t="str">
            <v xml:space="preserve">Nguyễn Thị Diểm Trinh </v>
          </cell>
          <cell r="F9" t="str">
            <v>11DHTP2</v>
          </cell>
          <cell r="G9" t="str">
            <v>Tự xin</v>
          </cell>
        </row>
        <row r="10">
          <cell r="D10">
            <v>2005200141</v>
          </cell>
          <cell r="E10" t="str">
            <v>Võ Thu Hân</v>
          </cell>
          <cell r="F10" t="str">
            <v>11DHDB1</v>
          </cell>
          <cell r="G10" t="str">
            <v>Tự xin</v>
          </cell>
        </row>
        <row r="11">
          <cell r="D11">
            <v>2005204105</v>
          </cell>
          <cell r="E11" t="str">
            <v>Phan Thị Loan</v>
          </cell>
          <cell r="F11" t="str">
            <v>11DHTP11</v>
          </cell>
          <cell r="G11" t="str">
            <v>Tự xin</v>
          </cell>
        </row>
        <row r="12">
          <cell r="D12">
            <v>2005201012</v>
          </cell>
          <cell r="E12" t="str">
            <v>Nguyễn Thị Tố Quyên</v>
          </cell>
          <cell r="F12" t="str">
            <v>11DHTP2</v>
          </cell>
          <cell r="G12" t="str">
            <v>Tự xin</v>
          </cell>
        </row>
        <row r="13">
          <cell r="D13">
            <v>2005201044</v>
          </cell>
          <cell r="E13" t="str">
            <v>Lê Thị Hoài Thương</v>
          </cell>
          <cell r="F13" t="str">
            <v>11DHTP2</v>
          </cell>
          <cell r="G13" t="str">
            <v>Tự xin</v>
          </cell>
        </row>
        <row r="14">
          <cell r="D14">
            <v>2005201133</v>
          </cell>
          <cell r="E14" t="str">
            <v>Trần Thị Hồng Phượng</v>
          </cell>
          <cell r="F14" t="str">
            <v>11DHTP8</v>
          </cell>
          <cell r="G14" t="str">
            <v>Tự xin</v>
          </cell>
        </row>
        <row r="15">
          <cell r="D15">
            <v>2005200137</v>
          </cell>
          <cell r="E15" t="str">
            <v>Nguyễn Như Mai</v>
          </cell>
          <cell r="F15" t="str">
            <v>11DHTP2</v>
          </cell>
          <cell r="G15" t="str">
            <v>Tự xin</v>
          </cell>
        </row>
        <row r="16">
          <cell r="D16">
            <v>2005201061</v>
          </cell>
          <cell r="E16" t="str">
            <v>Nguyễn Thị Mỹ Duyên</v>
          </cell>
          <cell r="F16" t="str">
            <v>11DHTP2</v>
          </cell>
          <cell r="G16" t="str">
            <v>Tự xin</v>
          </cell>
        </row>
        <row r="17">
          <cell r="D17">
            <v>2005208561</v>
          </cell>
          <cell r="E17" t="str">
            <v>Cao Thị Mỹ Hạnh</v>
          </cell>
          <cell r="F17" t="str">
            <v>11DHTP15</v>
          </cell>
          <cell r="G17" t="str">
            <v>Tự xin</v>
          </cell>
        </row>
        <row r="18">
          <cell r="D18">
            <v>2005208545</v>
          </cell>
          <cell r="E18" t="str">
            <v>Nguyễn Thị Vân Anh</v>
          </cell>
          <cell r="F18" t="str">
            <v>11DHTP15</v>
          </cell>
          <cell r="G18" t="str">
            <v>Tự xin</v>
          </cell>
        </row>
        <row r="19">
          <cell r="D19">
            <v>2005208549</v>
          </cell>
          <cell r="E19" t="str">
            <v>Lê Ngọc Quỳnh Hoa</v>
          </cell>
          <cell r="F19" t="str">
            <v>11DHTP15</v>
          </cell>
          <cell r="G19" t="str">
            <v>Tự xin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17"/>
  <sheetViews>
    <sheetView tabSelected="1" workbookViewId="0">
      <selection activeCell="F18" sqref="F18"/>
    </sheetView>
  </sheetViews>
  <sheetFormatPr defaultRowHeight="15.75" x14ac:dyDescent="0.25"/>
  <cols>
    <col min="1" max="1" width="7.28515625" style="112" customWidth="1"/>
    <col min="2" max="2" width="17.42578125" style="113" bestFit="1" customWidth="1"/>
    <col min="3" max="3" width="22.140625" style="114" bestFit="1" customWidth="1"/>
    <col min="4" max="4" width="9.28515625" style="114" bestFit="1" customWidth="1"/>
    <col min="5" max="5" width="12.7109375" style="113" bestFit="1" customWidth="1"/>
    <col min="6" max="6" width="71.28515625" style="114" bestFit="1" customWidth="1"/>
    <col min="7" max="7" width="23.5703125" style="2" bestFit="1" customWidth="1"/>
    <col min="8" max="8" width="12.5703125" style="3" customWidth="1"/>
    <col min="9" max="9" width="29.7109375" style="4" bestFit="1" customWidth="1"/>
    <col min="10" max="16384" width="9.140625" style="5"/>
  </cols>
  <sheetData>
    <row r="4" spans="1:9" x14ac:dyDescent="0.25">
      <c r="A4" s="1" t="s">
        <v>0</v>
      </c>
      <c r="B4" s="1"/>
      <c r="C4" s="1"/>
      <c r="D4" s="1"/>
      <c r="E4" s="1"/>
      <c r="F4" s="1"/>
    </row>
    <row r="5" spans="1:9" ht="20.25" customHeight="1" x14ac:dyDescent="0.25">
      <c r="A5" s="6" t="s">
        <v>1</v>
      </c>
      <c r="B5" s="6"/>
      <c r="C5" s="6"/>
      <c r="D5" s="6"/>
      <c r="E5" s="6"/>
      <c r="F5" s="6"/>
    </row>
    <row r="6" spans="1:9" hidden="1" x14ac:dyDescent="0.25">
      <c r="A6" s="7" t="s">
        <v>2</v>
      </c>
      <c r="B6" s="8"/>
      <c r="C6" s="9"/>
      <c r="D6" s="10"/>
      <c r="E6" s="11"/>
      <c r="F6" s="9"/>
    </row>
    <row r="7" spans="1:9" hidden="1" x14ac:dyDescent="0.25">
      <c r="A7" s="12" t="s">
        <v>3</v>
      </c>
      <c r="B7" s="11"/>
      <c r="C7" s="9"/>
      <c r="D7" s="9"/>
      <c r="E7" s="11"/>
      <c r="F7" s="10"/>
    </row>
    <row r="8" spans="1:9" hidden="1" x14ac:dyDescent="0.25">
      <c r="A8" s="7" t="s">
        <v>4</v>
      </c>
      <c r="B8" s="13"/>
      <c r="C8" s="9"/>
      <c r="D8" s="10"/>
      <c r="E8" s="11"/>
      <c r="F8" s="10"/>
    </row>
    <row r="9" spans="1:9" x14ac:dyDescent="0.25">
      <c r="A9" s="14"/>
      <c r="B9" s="13"/>
      <c r="C9" s="9"/>
      <c r="D9" s="9"/>
      <c r="E9" s="13"/>
      <c r="F9" s="9"/>
    </row>
    <row r="10" spans="1:9" x14ac:dyDescent="0.25">
      <c r="A10" s="15" t="s">
        <v>5</v>
      </c>
      <c r="B10" s="16" t="s">
        <v>6</v>
      </c>
      <c r="C10" s="17" t="s">
        <v>7</v>
      </c>
      <c r="D10" s="17"/>
      <c r="E10" s="16" t="s">
        <v>8</v>
      </c>
      <c r="F10" s="17" t="s">
        <v>9</v>
      </c>
      <c r="G10" s="18" t="s">
        <v>10</v>
      </c>
      <c r="H10" s="18" t="s">
        <v>11</v>
      </c>
      <c r="I10" s="18" t="s">
        <v>12</v>
      </c>
    </row>
    <row r="11" spans="1:9" x14ac:dyDescent="0.25">
      <c r="A11" s="19">
        <v>1</v>
      </c>
      <c r="B11" s="20" t="s">
        <v>13</v>
      </c>
      <c r="C11" s="21" t="s">
        <v>14</v>
      </c>
      <c r="D11" s="22" t="s">
        <v>15</v>
      </c>
      <c r="E11" s="20" t="s">
        <v>16</v>
      </c>
      <c r="F11" s="23" t="s">
        <v>17</v>
      </c>
      <c r="G11" s="24" t="s">
        <v>18</v>
      </c>
      <c r="H11" s="25"/>
      <c r="I11" s="26"/>
    </row>
    <row r="12" spans="1:9" x14ac:dyDescent="0.25">
      <c r="A12" s="19">
        <v>2</v>
      </c>
      <c r="B12" s="20" t="s">
        <v>19</v>
      </c>
      <c r="C12" s="21" t="s">
        <v>20</v>
      </c>
      <c r="D12" s="22" t="s">
        <v>21</v>
      </c>
      <c r="E12" s="20" t="s">
        <v>22</v>
      </c>
      <c r="F12" s="23" t="s">
        <v>17</v>
      </c>
      <c r="G12" s="24" t="s">
        <v>18</v>
      </c>
      <c r="H12" s="25"/>
      <c r="I12" s="26"/>
    </row>
    <row r="13" spans="1:9" x14ac:dyDescent="0.25">
      <c r="A13" s="19">
        <v>3</v>
      </c>
      <c r="B13" s="20" t="s">
        <v>23</v>
      </c>
      <c r="C13" s="21" t="s">
        <v>24</v>
      </c>
      <c r="D13" s="22" t="s">
        <v>25</v>
      </c>
      <c r="E13" s="20" t="s">
        <v>16</v>
      </c>
      <c r="F13" s="23" t="s">
        <v>17</v>
      </c>
      <c r="G13" s="24" t="s">
        <v>18</v>
      </c>
      <c r="H13" s="25"/>
      <c r="I13" s="26"/>
    </row>
    <row r="14" spans="1:9" x14ac:dyDescent="0.25">
      <c r="A14" s="19">
        <v>4</v>
      </c>
      <c r="B14" s="20" t="s">
        <v>26</v>
      </c>
      <c r="C14" s="21" t="s">
        <v>27</v>
      </c>
      <c r="D14" s="22" t="s">
        <v>28</v>
      </c>
      <c r="E14" s="20" t="s">
        <v>22</v>
      </c>
      <c r="F14" s="23" t="s">
        <v>17</v>
      </c>
      <c r="G14" s="24" t="s">
        <v>18</v>
      </c>
      <c r="H14" s="25"/>
      <c r="I14" s="26"/>
    </row>
    <row r="15" spans="1:9" x14ac:dyDescent="0.25">
      <c r="A15" s="19">
        <v>5</v>
      </c>
      <c r="B15" s="20" t="s">
        <v>29</v>
      </c>
      <c r="C15" s="21" t="s">
        <v>30</v>
      </c>
      <c r="D15" s="22" t="s">
        <v>31</v>
      </c>
      <c r="E15" s="20" t="s">
        <v>16</v>
      </c>
      <c r="F15" s="23" t="s">
        <v>17</v>
      </c>
      <c r="G15" s="24" t="s">
        <v>18</v>
      </c>
      <c r="H15" s="25"/>
      <c r="I15" s="26"/>
    </row>
    <row r="16" spans="1:9" x14ac:dyDescent="0.25">
      <c r="A16" s="19">
        <v>6</v>
      </c>
      <c r="B16" s="20" t="s">
        <v>32</v>
      </c>
      <c r="C16" s="21" t="s">
        <v>33</v>
      </c>
      <c r="D16" s="22" t="s">
        <v>34</v>
      </c>
      <c r="E16" s="20" t="s">
        <v>16</v>
      </c>
      <c r="F16" s="23" t="s">
        <v>17</v>
      </c>
      <c r="G16" s="24" t="s">
        <v>18</v>
      </c>
      <c r="H16" s="25"/>
      <c r="I16" s="26"/>
    </row>
    <row r="17" spans="1:9" x14ac:dyDescent="0.25">
      <c r="A17" s="19">
        <v>7</v>
      </c>
      <c r="B17" s="20" t="s">
        <v>35</v>
      </c>
      <c r="C17" s="21" t="s">
        <v>36</v>
      </c>
      <c r="D17" s="22" t="s">
        <v>37</v>
      </c>
      <c r="E17" s="20" t="s">
        <v>16</v>
      </c>
      <c r="F17" s="23" t="s">
        <v>17</v>
      </c>
      <c r="G17" s="24" t="s">
        <v>18</v>
      </c>
      <c r="H17" s="25"/>
      <c r="I17" s="26"/>
    </row>
    <row r="18" spans="1:9" s="27" customFormat="1" x14ac:dyDescent="0.25">
      <c r="A18" s="19">
        <v>8</v>
      </c>
      <c r="B18" s="20" t="s">
        <v>38</v>
      </c>
      <c r="C18" s="21" t="s">
        <v>39</v>
      </c>
      <c r="D18" s="22" t="s">
        <v>40</v>
      </c>
      <c r="E18" s="20" t="s">
        <v>16</v>
      </c>
      <c r="F18" s="23" t="s">
        <v>17</v>
      </c>
      <c r="G18" s="24" t="s">
        <v>18</v>
      </c>
      <c r="H18" s="25"/>
      <c r="I18" s="26"/>
    </row>
    <row r="19" spans="1:9" x14ac:dyDescent="0.25">
      <c r="A19" s="19">
        <v>9</v>
      </c>
      <c r="B19" s="20" t="s">
        <v>41</v>
      </c>
      <c r="C19" s="21" t="s">
        <v>42</v>
      </c>
      <c r="D19" s="22" t="s">
        <v>43</v>
      </c>
      <c r="E19" s="20" t="s">
        <v>44</v>
      </c>
      <c r="F19" s="23" t="s">
        <v>17</v>
      </c>
      <c r="G19" s="24" t="s">
        <v>18</v>
      </c>
      <c r="H19" s="25"/>
      <c r="I19" s="26"/>
    </row>
    <row r="20" spans="1:9" x14ac:dyDescent="0.25">
      <c r="A20" s="19">
        <v>10</v>
      </c>
      <c r="B20" s="20" t="s">
        <v>45</v>
      </c>
      <c r="C20" s="21" t="s">
        <v>46</v>
      </c>
      <c r="D20" s="22" t="s">
        <v>43</v>
      </c>
      <c r="E20" s="20" t="s">
        <v>16</v>
      </c>
      <c r="F20" s="28" t="s">
        <v>17</v>
      </c>
      <c r="G20" s="24" t="s">
        <v>18</v>
      </c>
      <c r="H20" s="25"/>
      <c r="I20" s="26"/>
    </row>
    <row r="21" spans="1:9" x14ac:dyDescent="0.25">
      <c r="A21" s="19">
        <v>11</v>
      </c>
      <c r="B21" s="20">
        <v>2005200140</v>
      </c>
      <c r="C21" s="21" t="s">
        <v>47</v>
      </c>
      <c r="D21" s="22" t="s">
        <v>48</v>
      </c>
      <c r="E21" s="20" t="s">
        <v>16</v>
      </c>
      <c r="F21" s="29" t="s">
        <v>49</v>
      </c>
      <c r="G21" s="24" t="s">
        <v>18</v>
      </c>
      <c r="H21" s="25"/>
      <c r="I21" s="26"/>
    </row>
    <row r="22" spans="1:9" x14ac:dyDescent="0.25">
      <c r="A22" s="19">
        <v>12</v>
      </c>
      <c r="B22" s="20">
        <v>2005200246</v>
      </c>
      <c r="C22" s="21" t="s">
        <v>50</v>
      </c>
      <c r="D22" s="22" t="s">
        <v>51</v>
      </c>
      <c r="E22" s="20" t="s">
        <v>16</v>
      </c>
      <c r="F22" s="29" t="s">
        <v>49</v>
      </c>
      <c r="G22" s="24" t="s">
        <v>18</v>
      </c>
      <c r="H22" s="25"/>
      <c r="I22" s="26"/>
    </row>
    <row r="23" spans="1:9" x14ac:dyDescent="0.25">
      <c r="A23" s="19">
        <v>13</v>
      </c>
      <c r="B23" s="20">
        <v>2005200372</v>
      </c>
      <c r="C23" s="21" t="s">
        <v>52</v>
      </c>
      <c r="D23" s="22" t="s">
        <v>53</v>
      </c>
      <c r="E23" s="20" t="s">
        <v>16</v>
      </c>
      <c r="F23" s="29" t="s">
        <v>49</v>
      </c>
      <c r="G23" s="24" t="s">
        <v>18</v>
      </c>
      <c r="H23" s="25"/>
      <c r="I23" s="26"/>
    </row>
    <row r="24" spans="1:9" x14ac:dyDescent="0.25">
      <c r="A24" s="19">
        <v>14</v>
      </c>
      <c r="B24" s="20">
        <v>2005200446</v>
      </c>
      <c r="C24" s="21" t="s">
        <v>54</v>
      </c>
      <c r="D24" s="22" t="s">
        <v>55</v>
      </c>
      <c r="E24" s="20" t="s">
        <v>16</v>
      </c>
      <c r="F24" s="29" t="s">
        <v>49</v>
      </c>
      <c r="G24" s="24" t="s">
        <v>18</v>
      </c>
      <c r="H24" s="25"/>
      <c r="I24" s="26"/>
    </row>
    <row r="25" spans="1:9" x14ac:dyDescent="0.25">
      <c r="A25" s="19">
        <v>15</v>
      </c>
      <c r="B25" s="20">
        <v>2005200554</v>
      </c>
      <c r="C25" s="21" t="s">
        <v>56</v>
      </c>
      <c r="D25" s="22" t="s">
        <v>48</v>
      </c>
      <c r="E25" s="20" t="s">
        <v>57</v>
      </c>
      <c r="F25" s="29" t="s">
        <v>49</v>
      </c>
      <c r="G25" s="24" t="s">
        <v>18</v>
      </c>
      <c r="H25" s="25"/>
      <c r="I25" s="26"/>
    </row>
    <row r="26" spans="1:9" x14ac:dyDescent="0.25">
      <c r="A26" s="19">
        <v>16</v>
      </c>
      <c r="B26" s="20">
        <v>2005200561</v>
      </c>
      <c r="C26" s="21" t="s">
        <v>58</v>
      </c>
      <c r="D26" s="22" t="s">
        <v>59</v>
      </c>
      <c r="E26" s="20" t="s">
        <v>16</v>
      </c>
      <c r="F26" s="29" t="s">
        <v>49</v>
      </c>
      <c r="G26" s="24" t="s">
        <v>18</v>
      </c>
      <c r="H26" s="25"/>
      <c r="I26" s="26"/>
    </row>
    <row r="27" spans="1:9" x14ac:dyDescent="0.25">
      <c r="A27" s="19">
        <v>17</v>
      </c>
      <c r="B27" s="20">
        <v>2005200754</v>
      </c>
      <c r="C27" s="21" t="s">
        <v>60</v>
      </c>
      <c r="D27" s="22" t="s">
        <v>61</v>
      </c>
      <c r="E27" s="20" t="s">
        <v>16</v>
      </c>
      <c r="F27" s="29" t="s">
        <v>49</v>
      </c>
      <c r="G27" s="24" t="s">
        <v>18</v>
      </c>
      <c r="H27" s="25"/>
      <c r="I27" s="26"/>
    </row>
    <row r="28" spans="1:9" x14ac:dyDescent="0.25">
      <c r="A28" s="19">
        <v>18</v>
      </c>
      <c r="B28" s="20">
        <v>2005200905</v>
      </c>
      <c r="C28" s="21" t="s">
        <v>62</v>
      </c>
      <c r="D28" s="22" t="s">
        <v>63</v>
      </c>
      <c r="E28" s="20" t="s">
        <v>16</v>
      </c>
      <c r="F28" s="29" t="s">
        <v>49</v>
      </c>
      <c r="G28" s="24" t="s">
        <v>18</v>
      </c>
      <c r="H28" s="25"/>
      <c r="I28" s="26"/>
    </row>
    <row r="29" spans="1:9" x14ac:dyDescent="0.25">
      <c r="A29" s="19">
        <v>19</v>
      </c>
      <c r="B29" s="20">
        <v>2005201219</v>
      </c>
      <c r="C29" s="21" t="s">
        <v>64</v>
      </c>
      <c r="D29" s="22" t="s">
        <v>65</v>
      </c>
      <c r="E29" s="20" t="s">
        <v>16</v>
      </c>
      <c r="F29" s="29" t="s">
        <v>49</v>
      </c>
      <c r="G29" s="24" t="s">
        <v>18</v>
      </c>
      <c r="H29" s="25"/>
      <c r="I29" s="26"/>
    </row>
    <row r="30" spans="1:9" x14ac:dyDescent="0.25">
      <c r="A30" s="19">
        <v>20</v>
      </c>
      <c r="B30" s="20">
        <v>2005201326</v>
      </c>
      <c r="C30" s="21" t="s">
        <v>66</v>
      </c>
      <c r="D30" s="22" t="s">
        <v>67</v>
      </c>
      <c r="E30" s="20" t="s">
        <v>16</v>
      </c>
      <c r="F30" s="29" t="s">
        <v>49</v>
      </c>
      <c r="G30" s="24" t="s">
        <v>18</v>
      </c>
      <c r="H30" s="30"/>
      <c r="I30" s="26"/>
    </row>
    <row r="31" spans="1:9" x14ac:dyDescent="0.25">
      <c r="A31" s="19">
        <v>21</v>
      </c>
      <c r="B31" s="24">
        <v>2005200539</v>
      </c>
      <c r="C31" s="31" t="s">
        <v>68</v>
      </c>
      <c r="D31" s="32" t="s">
        <v>69</v>
      </c>
      <c r="E31" s="24" t="s">
        <v>57</v>
      </c>
      <c r="F31" s="29" t="s">
        <v>70</v>
      </c>
      <c r="G31" s="24" t="s">
        <v>71</v>
      </c>
      <c r="H31" s="30"/>
      <c r="I31" s="24"/>
    </row>
    <row r="32" spans="1:9" x14ac:dyDescent="0.25">
      <c r="A32" s="19">
        <v>22</v>
      </c>
      <c r="B32" s="24">
        <v>2005200796</v>
      </c>
      <c r="C32" s="31" t="s">
        <v>72</v>
      </c>
      <c r="D32" s="32" t="s">
        <v>48</v>
      </c>
      <c r="E32" s="24" t="s">
        <v>73</v>
      </c>
      <c r="F32" s="29" t="s">
        <v>70</v>
      </c>
      <c r="G32" s="24" t="s">
        <v>71</v>
      </c>
      <c r="H32" s="30"/>
      <c r="I32" s="24" t="s">
        <v>74</v>
      </c>
    </row>
    <row r="33" spans="1:9" x14ac:dyDescent="0.25">
      <c r="A33" s="19">
        <v>23</v>
      </c>
      <c r="B33" s="24">
        <v>2005201057</v>
      </c>
      <c r="C33" s="31" t="s">
        <v>75</v>
      </c>
      <c r="D33" s="32" t="s">
        <v>63</v>
      </c>
      <c r="E33" s="24" t="s">
        <v>73</v>
      </c>
      <c r="F33" s="29" t="s">
        <v>70</v>
      </c>
      <c r="G33" s="24" t="s">
        <v>71</v>
      </c>
      <c r="H33" s="30"/>
      <c r="I33" s="24"/>
    </row>
    <row r="34" spans="1:9" x14ac:dyDescent="0.25">
      <c r="A34" s="19">
        <v>24</v>
      </c>
      <c r="B34" s="24">
        <v>2005201244</v>
      </c>
      <c r="C34" s="31" t="s">
        <v>76</v>
      </c>
      <c r="D34" s="32" t="s">
        <v>77</v>
      </c>
      <c r="E34" s="24" t="s">
        <v>57</v>
      </c>
      <c r="F34" s="29" t="s">
        <v>70</v>
      </c>
      <c r="G34" s="24" t="s">
        <v>71</v>
      </c>
      <c r="H34" s="30"/>
      <c r="I34" s="24"/>
    </row>
    <row r="35" spans="1:9" x14ac:dyDescent="0.25">
      <c r="A35" s="19">
        <v>25</v>
      </c>
      <c r="B35" s="24">
        <v>2005208279</v>
      </c>
      <c r="C35" s="31" t="s">
        <v>33</v>
      </c>
      <c r="D35" s="32" t="s">
        <v>78</v>
      </c>
      <c r="E35" s="24" t="s">
        <v>79</v>
      </c>
      <c r="F35" s="29" t="s">
        <v>70</v>
      </c>
      <c r="G35" s="24" t="s">
        <v>71</v>
      </c>
      <c r="H35" s="30"/>
      <c r="I35" s="24"/>
    </row>
    <row r="36" spans="1:9" x14ac:dyDescent="0.25">
      <c r="A36" s="19">
        <v>26</v>
      </c>
      <c r="B36" s="24">
        <v>2006200060</v>
      </c>
      <c r="C36" s="31" t="s">
        <v>80</v>
      </c>
      <c r="D36" s="32" t="s">
        <v>48</v>
      </c>
      <c r="E36" s="24" t="s">
        <v>57</v>
      </c>
      <c r="F36" s="29" t="s">
        <v>70</v>
      </c>
      <c r="G36" s="24" t="s">
        <v>71</v>
      </c>
      <c r="H36" s="30"/>
      <c r="I36" s="24"/>
    </row>
    <row r="37" spans="1:9" x14ac:dyDescent="0.25">
      <c r="A37" s="19">
        <v>27</v>
      </c>
      <c r="B37" s="25">
        <v>2006202023</v>
      </c>
      <c r="C37" s="31" t="s">
        <v>81</v>
      </c>
      <c r="D37" s="32" t="s">
        <v>61</v>
      </c>
      <c r="E37" s="24" t="s">
        <v>82</v>
      </c>
      <c r="F37" s="29" t="s">
        <v>70</v>
      </c>
      <c r="G37" s="24" t="s">
        <v>71</v>
      </c>
      <c r="H37" s="30"/>
      <c r="I37" s="24"/>
    </row>
    <row r="38" spans="1:9" x14ac:dyDescent="0.25">
      <c r="A38" s="19">
        <v>28</v>
      </c>
      <c r="B38" s="25">
        <v>2006208634</v>
      </c>
      <c r="C38" s="31" t="s">
        <v>83</v>
      </c>
      <c r="D38" s="32" t="s">
        <v>84</v>
      </c>
      <c r="E38" s="24" t="s">
        <v>82</v>
      </c>
      <c r="F38" s="29" t="s">
        <v>70</v>
      </c>
      <c r="G38" s="24" t="s">
        <v>71</v>
      </c>
      <c r="H38" s="30"/>
      <c r="I38" s="24"/>
    </row>
    <row r="39" spans="1:9" x14ac:dyDescent="0.25">
      <c r="A39" s="19">
        <v>29</v>
      </c>
      <c r="B39" s="24">
        <v>2005200143</v>
      </c>
      <c r="C39" s="33" t="s">
        <v>85</v>
      </c>
      <c r="D39" s="34" t="s">
        <v>86</v>
      </c>
      <c r="E39" s="35" t="s">
        <v>22</v>
      </c>
      <c r="F39" s="29" t="s">
        <v>87</v>
      </c>
      <c r="G39" s="24" t="s">
        <v>71</v>
      </c>
      <c r="H39" s="30"/>
      <c r="I39" s="24"/>
    </row>
    <row r="40" spans="1:9" x14ac:dyDescent="0.25">
      <c r="A40" s="19">
        <v>30</v>
      </c>
      <c r="B40" s="24">
        <v>2005203026</v>
      </c>
      <c r="C40" s="33" t="s">
        <v>88</v>
      </c>
      <c r="D40" s="34" t="s">
        <v>89</v>
      </c>
      <c r="E40" s="35" t="s">
        <v>90</v>
      </c>
      <c r="F40" s="29" t="s">
        <v>87</v>
      </c>
      <c r="G40" s="24" t="s">
        <v>71</v>
      </c>
      <c r="H40" s="30"/>
      <c r="I40" s="24"/>
    </row>
    <row r="41" spans="1:9" x14ac:dyDescent="0.25">
      <c r="A41" s="19">
        <v>31</v>
      </c>
      <c r="B41" s="24">
        <v>2005200108</v>
      </c>
      <c r="C41" s="31" t="s">
        <v>91</v>
      </c>
      <c r="D41" s="32" t="s">
        <v>92</v>
      </c>
      <c r="E41" s="24" t="s">
        <v>16</v>
      </c>
      <c r="F41" s="29" t="s">
        <v>49</v>
      </c>
      <c r="G41" s="24" t="s">
        <v>93</v>
      </c>
      <c r="H41" s="36"/>
      <c r="I41" s="24"/>
    </row>
    <row r="42" spans="1:9" x14ac:dyDescent="0.25">
      <c r="A42" s="19">
        <v>32</v>
      </c>
      <c r="B42" s="24">
        <v>2005200321</v>
      </c>
      <c r="C42" s="31" t="s">
        <v>94</v>
      </c>
      <c r="D42" s="32" t="s">
        <v>95</v>
      </c>
      <c r="E42" s="24" t="s">
        <v>44</v>
      </c>
      <c r="F42" s="29" t="s">
        <v>49</v>
      </c>
      <c r="G42" s="24" t="s">
        <v>93</v>
      </c>
      <c r="H42" s="36"/>
      <c r="I42" s="24"/>
    </row>
    <row r="43" spans="1:9" x14ac:dyDescent="0.25">
      <c r="A43" s="19">
        <v>33</v>
      </c>
      <c r="B43" s="24">
        <v>2005200375</v>
      </c>
      <c r="C43" s="31" t="s">
        <v>96</v>
      </c>
      <c r="D43" s="32" t="s">
        <v>37</v>
      </c>
      <c r="E43" s="24" t="s">
        <v>73</v>
      </c>
      <c r="F43" s="29" t="s">
        <v>49</v>
      </c>
      <c r="G43" s="24" t="s">
        <v>93</v>
      </c>
      <c r="H43" s="36"/>
      <c r="I43" s="24" t="s">
        <v>97</v>
      </c>
    </row>
    <row r="44" spans="1:9" x14ac:dyDescent="0.25">
      <c r="A44" s="19">
        <v>34</v>
      </c>
      <c r="B44" s="24">
        <v>2005200480</v>
      </c>
      <c r="C44" s="31" t="s">
        <v>76</v>
      </c>
      <c r="D44" s="32" t="s">
        <v>98</v>
      </c>
      <c r="E44" s="24" t="s">
        <v>99</v>
      </c>
      <c r="F44" s="29" t="s">
        <v>49</v>
      </c>
      <c r="G44" s="24" t="s">
        <v>93</v>
      </c>
      <c r="H44" s="36"/>
      <c r="I44" s="24"/>
    </row>
    <row r="45" spans="1:9" x14ac:dyDescent="0.25">
      <c r="A45" s="19">
        <v>35</v>
      </c>
      <c r="B45" s="24">
        <v>2005200486</v>
      </c>
      <c r="C45" s="31" t="s">
        <v>100</v>
      </c>
      <c r="D45" s="32" t="s">
        <v>101</v>
      </c>
      <c r="E45" s="24" t="s">
        <v>102</v>
      </c>
      <c r="F45" s="29" t="s">
        <v>49</v>
      </c>
      <c r="G45" s="24" t="s">
        <v>93</v>
      </c>
      <c r="H45" s="36"/>
      <c r="I45" s="24"/>
    </row>
    <row r="46" spans="1:9" x14ac:dyDescent="0.25">
      <c r="A46" s="19">
        <v>36</v>
      </c>
      <c r="B46" s="24">
        <v>2005200556</v>
      </c>
      <c r="C46" s="31" t="s">
        <v>33</v>
      </c>
      <c r="D46" s="32" t="s">
        <v>78</v>
      </c>
      <c r="E46" s="24" t="s">
        <v>103</v>
      </c>
      <c r="F46" s="29" t="s">
        <v>49</v>
      </c>
      <c r="G46" s="24" t="s">
        <v>93</v>
      </c>
      <c r="H46" s="36"/>
      <c r="I46" s="24" t="s">
        <v>97</v>
      </c>
    </row>
    <row r="47" spans="1:9" x14ac:dyDescent="0.25">
      <c r="A47" s="19">
        <v>37</v>
      </c>
      <c r="B47" s="24">
        <v>2005200562</v>
      </c>
      <c r="C47" s="31" t="s">
        <v>104</v>
      </c>
      <c r="D47" s="32" t="s">
        <v>105</v>
      </c>
      <c r="E47" s="24" t="s">
        <v>16</v>
      </c>
      <c r="F47" s="29" t="s">
        <v>49</v>
      </c>
      <c r="G47" s="24" t="s">
        <v>93</v>
      </c>
      <c r="H47" s="36"/>
      <c r="I47" s="24"/>
    </row>
    <row r="48" spans="1:9" x14ac:dyDescent="0.25">
      <c r="A48" s="19">
        <v>38</v>
      </c>
      <c r="B48" s="24">
        <v>2005200675</v>
      </c>
      <c r="C48" s="31" t="s">
        <v>106</v>
      </c>
      <c r="D48" s="32" t="s">
        <v>107</v>
      </c>
      <c r="E48" s="24" t="s">
        <v>102</v>
      </c>
      <c r="F48" s="29" t="s">
        <v>49</v>
      </c>
      <c r="G48" s="24" t="s">
        <v>93</v>
      </c>
      <c r="H48" s="36"/>
      <c r="I48" s="24"/>
    </row>
    <row r="49" spans="1:9" x14ac:dyDescent="0.25">
      <c r="A49" s="19">
        <v>39</v>
      </c>
      <c r="B49" s="19">
        <v>2005200737</v>
      </c>
      <c r="C49" s="37" t="s">
        <v>108</v>
      </c>
      <c r="D49" s="38" t="s">
        <v>109</v>
      </c>
      <c r="E49" s="25" t="s">
        <v>16</v>
      </c>
      <c r="F49" s="29" t="s">
        <v>49</v>
      </c>
      <c r="G49" s="25" t="s">
        <v>93</v>
      </c>
      <c r="H49" s="36"/>
      <c r="I49" s="24" t="s">
        <v>97</v>
      </c>
    </row>
    <row r="50" spans="1:9" x14ac:dyDescent="0.25">
      <c r="A50" s="19">
        <v>40</v>
      </c>
      <c r="B50" s="24">
        <v>2005200818</v>
      </c>
      <c r="C50" s="31" t="s">
        <v>110</v>
      </c>
      <c r="D50" s="32" t="s">
        <v>111</v>
      </c>
      <c r="E50" s="24" t="s">
        <v>90</v>
      </c>
      <c r="F50" s="29" t="s">
        <v>49</v>
      </c>
      <c r="G50" s="24" t="s">
        <v>93</v>
      </c>
      <c r="H50" s="36"/>
      <c r="I50" s="24"/>
    </row>
    <row r="51" spans="1:9" x14ac:dyDescent="0.25">
      <c r="A51" s="19">
        <v>41</v>
      </c>
      <c r="B51" s="24">
        <v>2005200844</v>
      </c>
      <c r="C51" s="31" t="s">
        <v>112</v>
      </c>
      <c r="D51" s="32" t="s">
        <v>113</v>
      </c>
      <c r="E51" s="24" t="s">
        <v>99</v>
      </c>
      <c r="F51" s="29" t="s">
        <v>49</v>
      </c>
      <c r="G51" s="24" t="s">
        <v>93</v>
      </c>
      <c r="H51" s="36"/>
      <c r="I51" s="24"/>
    </row>
    <row r="52" spans="1:9" x14ac:dyDescent="0.25">
      <c r="A52" s="19">
        <v>42</v>
      </c>
      <c r="B52" s="24">
        <v>2005201006</v>
      </c>
      <c r="C52" s="31" t="s">
        <v>114</v>
      </c>
      <c r="D52" s="32" t="s">
        <v>115</v>
      </c>
      <c r="E52" s="24" t="s">
        <v>102</v>
      </c>
      <c r="F52" s="29" t="s">
        <v>49</v>
      </c>
      <c r="G52" s="24" t="s">
        <v>93</v>
      </c>
      <c r="H52" s="36"/>
      <c r="I52" s="24"/>
    </row>
    <row r="53" spans="1:9" x14ac:dyDescent="0.25">
      <c r="A53" s="19">
        <v>43</v>
      </c>
      <c r="B53" s="24">
        <v>2005201017</v>
      </c>
      <c r="C53" s="31" t="s">
        <v>116</v>
      </c>
      <c r="D53" s="32" t="s">
        <v>117</v>
      </c>
      <c r="E53" s="24" t="s">
        <v>73</v>
      </c>
      <c r="F53" s="29" t="s">
        <v>49</v>
      </c>
      <c r="G53" s="24" t="s">
        <v>93</v>
      </c>
      <c r="H53" s="36"/>
      <c r="I53" s="24"/>
    </row>
    <row r="54" spans="1:9" x14ac:dyDescent="0.25">
      <c r="A54" s="19">
        <v>44</v>
      </c>
      <c r="B54" s="24">
        <v>2005201121</v>
      </c>
      <c r="C54" s="31" t="s">
        <v>118</v>
      </c>
      <c r="D54" s="32" t="s">
        <v>119</v>
      </c>
      <c r="E54" s="24" t="s">
        <v>120</v>
      </c>
      <c r="F54" s="29" t="s">
        <v>49</v>
      </c>
      <c r="G54" s="24" t="s">
        <v>93</v>
      </c>
      <c r="H54" s="36"/>
      <c r="I54" s="24"/>
    </row>
    <row r="55" spans="1:9" x14ac:dyDescent="0.25">
      <c r="A55" s="19">
        <v>45</v>
      </c>
      <c r="B55" s="24">
        <v>2005201126</v>
      </c>
      <c r="C55" s="31" t="s">
        <v>121</v>
      </c>
      <c r="D55" s="32" t="s">
        <v>95</v>
      </c>
      <c r="E55" s="24" t="s">
        <v>16</v>
      </c>
      <c r="F55" s="29" t="s">
        <v>49</v>
      </c>
      <c r="G55" s="24" t="s">
        <v>93</v>
      </c>
      <c r="H55" s="36"/>
      <c r="I55" s="24"/>
    </row>
    <row r="56" spans="1:9" x14ac:dyDescent="0.25">
      <c r="A56" s="19">
        <v>46</v>
      </c>
      <c r="B56" s="24">
        <v>2005201318</v>
      </c>
      <c r="C56" s="31" t="s">
        <v>122</v>
      </c>
      <c r="D56" s="32" t="s">
        <v>123</v>
      </c>
      <c r="E56" s="24" t="s">
        <v>16</v>
      </c>
      <c r="F56" s="29" t="s">
        <v>49</v>
      </c>
      <c r="G56" s="24" t="s">
        <v>93</v>
      </c>
      <c r="H56" s="36"/>
      <c r="I56" s="24"/>
    </row>
    <row r="57" spans="1:9" x14ac:dyDescent="0.25">
      <c r="A57" s="19">
        <v>47</v>
      </c>
      <c r="B57" s="24">
        <v>2005201365</v>
      </c>
      <c r="C57" s="31" t="s">
        <v>124</v>
      </c>
      <c r="D57" s="32" t="s">
        <v>55</v>
      </c>
      <c r="E57" s="24" t="s">
        <v>57</v>
      </c>
      <c r="F57" s="29" t="s">
        <v>49</v>
      </c>
      <c r="G57" s="24" t="s">
        <v>93</v>
      </c>
      <c r="H57" s="36"/>
      <c r="I57" s="24"/>
    </row>
    <row r="58" spans="1:9" x14ac:dyDescent="0.25">
      <c r="A58" s="19">
        <v>48</v>
      </c>
      <c r="B58" s="24">
        <v>2005202106</v>
      </c>
      <c r="C58" s="31" t="s">
        <v>125</v>
      </c>
      <c r="D58" s="32" t="s">
        <v>126</v>
      </c>
      <c r="E58" s="24" t="s">
        <v>120</v>
      </c>
      <c r="F58" s="29" t="s">
        <v>49</v>
      </c>
      <c r="G58" s="24" t="s">
        <v>93</v>
      </c>
      <c r="H58" s="36"/>
      <c r="I58" s="24"/>
    </row>
    <row r="59" spans="1:9" x14ac:dyDescent="0.25">
      <c r="A59" s="19">
        <v>49</v>
      </c>
      <c r="B59" s="24">
        <v>2005208178</v>
      </c>
      <c r="C59" s="31" t="s">
        <v>127</v>
      </c>
      <c r="D59" s="32" t="s">
        <v>98</v>
      </c>
      <c r="E59" s="24" t="s">
        <v>128</v>
      </c>
      <c r="F59" s="29" t="s">
        <v>49</v>
      </c>
      <c r="G59" s="24" t="s">
        <v>93</v>
      </c>
      <c r="H59" s="36"/>
      <c r="I59" s="24"/>
    </row>
    <row r="60" spans="1:9" x14ac:dyDescent="0.25">
      <c r="A60" s="19">
        <v>50</v>
      </c>
      <c r="B60" s="24">
        <v>2005208402</v>
      </c>
      <c r="C60" s="31" t="s">
        <v>129</v>
      </c>
      <c r="D60" s="32" t="s">
        <v>130</v>
      </c>
      <c r="E60" s="24" t="s">
        <v>79</v>
      </c>
      <c r="F60" s="29" t="s">
        <v>49</v>
      </c>
      <c r="G60" s="24" t="s">
        <v>93</v>
      </c>
      <c r="H60" s="36"/>
      <c r="I60" s="24"/>
    </row>
    <row r="61" spans="1:9" x14ac:dyDescent="0.25">
      <c r="A61" s="19">
        <v>51</v>
      </c>
      <c r="B61" s="24">
        <v>2005208412</v>
      </c>
      <c r="C61" s="31" t="s">
        <v>131</v>
      </c>
      <c r="D61" s="32" t="s">
        <v>78</v>
      </c>
      <c r="E61" s="24" t="s">
        <v>132</v>
      </c>
      <c r="F61" s="29" t="s">
        <v>49</v>
      </c>
      <c r="G61" s="24" t="s">
        <v>93</v>
      </c>
      <c r="H61" s="36"/>
      <c r="I61" s="24"/>
    </row>
    <row r="62" spans="1:9" x14ac:dyDescent="0.25">
      <c r="A62" s="19">
        <v>52</v>
      </c>
      <c r="B62" s="24">
        <v>2005208427</v>
      </c>
      <c r="C62" s="31" t="s">
        <v>133</v>
      </c>
      <c r="D62" s="32" t="s">
        <v>78</v>
      </c>
      <c r="E62" s="24" t="s">
        <v>132</v>
      </c>
      <c r="F62" s="29" t="s">
        <v>49</v>
      </c>
      <c r="G62" s="24" t="s">
        <v>93</v>
      </c>
      <c r="H62" s="36"/>
      <c r="I62" s="24"/>
    </row>
    <row r="63" spans="1:9" x14ac:dyDescent="0.25">
      <c r="A63" s="19">
        <v>53</v>
      </c>
      <c r="B63" s="24">
        <v>2022202037</v>
      </c>
      <c r="C63" s="33" t="s">
        <v>134</v>
      </c>
      <c r="D63" s="34" t="s">
        <v>55</v>
      </c>
      <c r="E63" s="39" t="s">
        <v>135</v>
      </c>
      <c r="F63" s="40" t="s">
        <v>136</v>
      </c>
      <c r="G63" s="25" t="s">
        <v>137</v>
      </c>
      <c r="H63" s="30"/>
      <c r="I63" s="24"/>
    </row>
    <row r="64" spans="1:9" x14ac:dyDescent="0.25">
      <c r="A64" s="19">
        <v>54</v>
      </c>
      <c r="B64" s="24">
        <v>2022208737</v>
      </c>
      <c r="C64" s="33" t="s">
        <v>138</v>
      </c>
      <c r="D64" s="34" t="s">
        <v>139</v>
      </c>
      <c r="E64" s="39" t="s">
        <v>135</v>
      </c>
      <c r="F64" s="40" t="s">
        <v>136</v>
      </c>
      <c r="G64" s="25" t="s">
        <v>137</v>
      </c>
      <c r="H64" s="30"/>
      <c r="I64" s="24"/>
    </row>
    <row r="65" spans="1:9" x14ac:dyDescent="0.25">
      <c r="A65" s="19">
        <v>55</v>
      </c>
      <c r="B65" s="24">
        <v>2005200236</v>
      </c>
      <c r="C65" s="33" t="s">
        <v>140</v>
      </c>
      <c r="D65" s="34" t="s">
        <v>141</v>
      </c>
      <c r="E65" s="35" t="s">
        <v>44</v>
      </c>
      <c r="F65" s="29" t="s">
        <v>142</v>
      </c>
      <c r="G65" s="24" t="s">
        <v>143</v>
      </c>
      <c r="H65" s="30"/>
      <c r="I65" s="24"/>
    </row>
    <row r="66" spans="1:9" x14ac:dyDescent="0.25">
      <c r="A66" s="19">
        <v>56</v>
      </c>
      <c r="B66" s="24">
        <v>2005200306</v>
      </c>
      <c r="C66" s="33" t="s">
        <v>144</v>
      </c>
      <c r="D66" s="34" t="s">
        <v>145</v>
      </c>
      <c r="E66" s="35" t="s">
        <v>22</v>
      </c>
      <c r="F66" s="29" t="s">
        <v>142</v>
      </c>
      <c r="G66" s="24" t="s">
        <v>143</v>
      </c>
      <c r="H66" s="30"/>
      <c r="I66" s="24"/>
    </row>
    <row r="67" spans="1:9" x14ac:dyDescent="0.25">
      <c r="A67" s="19">
        <v>57</v>
      </c>
      <c r="B67" s="24">
        <v>2005200456</v>
      </c>
      <c r="C67" s="33" t="s">
        <v>146</v>
      </c>
      <c r="D67" s="34" t="s">
        <v>147</v>
      </c>
      <c r="E67" s="35" t="s">
        <v>148</v>
      </c>
      <c r="F67" s="29" t="s">
        <v>142</v>
      </c>
      <c r="G67" s="24" t="s">
        <v>143</v>
      </c>
      <c r="H67" s="30"/>
      <c r="I67" s="24"/>
    </row>
    <row r="68" spans="1:9" x14ac:dyDescent="0.25">
      <c r="A68" s="19">
        <v>58</v>
      </c>
      <c r="B68" s="24">
        <v>2005200729</v>
      </c>
      <c r="C68" s="33" t="s">
        <v>149</v>
      </c>
      <c r="D68" s="34" t="s">
        <v>150</v>
      </c>
      <c r="E68" s="35" t="s">
        <v>22</v>
      </c>
      <c r="F68" s="29" t="s">
        <v>142</v>
      </c>
      <c r="G68" s="24" t="s">
        <v>143</v>
      </c>
      <c r="H68" s="30"/>
      <c r="I68" s="24"/>
    </row>
    <row r="69" spans="1:9" x14ac:dyDescent="0.25">
      <c r="A69" s="19">
        <v>59</v>
      </c>
      <c r="B69" s="24">
        <v>2005202026</v>
      </c>
      <c r="C69" s="33" t="s">
        <v>151</v>
      </c>
      <c r="D69" s="34" t="s">
        <v>152</v>
      </c>
      <c r="E69" s="35" t="s">
        <v>44</v>
      </c>
      <c r="F69" s="29" t="s">
        <v>142</v>
      </c>
      <c r="G69" s="24" t="s">
        <v>143</v>
      </c>
      <c r="H69" s="30"/>
      <c r="I69" s="24"/>
    </row>
    <row r="70" spans="1:9" x14ac:dyDescent="0.25">
      <c r="A70" s="19">
        <v>60</v>
      </c>
      <c r="B70" s="41">
        <v>2005200137</v>
      </c>
      <c r="C70" s="42" t="s">
        <v>153</v>
      </c>
      <c r="D70" s="43" t="s">
        <v>154</v>
      </c>
      <c r="E70" s="44" t="s">
        <v>120</v>
      </c>
      <c r="F70" s="45" t="s">
        <v>155</v>
      </c>
      <c r="G70" s="24" t="s">
        <v>143</v>
      </c>
      <c r="H70" s="30" t="s">
        <v>156</v>
      </c>
      <c r="I70" s="24" t="s">
        <v>97</v>
      </c>
    </row>
    <row r="71" spans="1:9" x14ac:dyDescent="0.25">
      <c r="A71" s="19">
        <v>61</v>
      </c>
      <c r="B71" s="41">
        <v>2005200901</v>
      </c>
      <c r="C71" s="46" t="s">
        <v>157</v>
      </c>
      <c r="D71" s="47" t="s">
        <v>158</v>
      </c>
      <c r="E71" s="48" t="s">
        <v>57</v>
      </c>
      <c r="F71" s="49" t="s">
        <v>155</v>
      </c>
      <c r="G71" s="24" t="s">
        <v>143</v>
      </c>
      <c r="H71" s="25" t="s">
        <v>156</v>
      </c>
      <c r="I71" s="26"/>
    </row>
    <row r="72" spans="1:9" x14ac:dyDescent="0.25">
      <c r="A72" s="19">
        <v>62</v>
      </c>
      <c r="B72" s="41">
        <v>2005201061</v>
      </c>
      <c r="C72" s="46" t="s">
        <v>159</v>
      </c>
      <c r="D72" s="47" t="s">
        <v>158</v>
      </c>
      <c r="E72" s="48" t="s">
        <v>102</v>
      </c>
      <c r="F72" s="45" t="s">
        <v>155</v>
      </c>
      <c r="G72" s="24" t="s">
        <v>143</v>
      </c>
      <c r="H72" s="25" t="s">
        <v>156</v>
      </c>
      <c r="I72" s="24" t="s">
        <v>160</v>
      </c>
    </row>
    <row r="73" spans="1:9" x14ac:dyDescent="0.25">
      <c r="A73" s="19">
        <v>63</v>
      </c>
      <c r="B73" s="41">
        <v>2005201109</v>
      </c>
      <c r="C73" s="46" t="s">
        <v>161</v>
      </c>
      <c r="D73" s="47" t="s">
        <v>15</v>
      </c>
      <c r="E73" s="48" t="s">
        <v>120</v>
      </c>
      <c r="F73" s="49" t="s">
        <v>155</v>
      </c>
      <c r="G73" s="24" t="s">
        <v>143</v>
      </c>
      <c r="H73" s="25" t="s">
        <v>156</v>
      </c>
      <c r="I73" s="26"/>
    </row>
    <row r="74" spans="1:9" x14ac:dyDescent="0.25">
      <c r="A74" s="19">
        <v>64</v>
      </c>
      <c r="B74" s="41">
        <v>2005201148</v>
      </c>
      <c r="C74" s="46" t="s">
        <v>162</v>
      </c>
      <c r="D74" s="47" t="s">
        <v>163</v>
      </c>
      <c r="E74" s="48" t="s">
        <v>120</v>
      </c>
      <c r="F74" s="49" t="s">
        <v>155</v>
      </c>
      <c r="G74" s="24" t="s">
        <v>143</v>
      </c>
      <c r="H74" s="25" t="s">
        <v>156</v>
      </c>
      <c r="I74" s="26"/>
    </row>
    <row r="75" spans="1:9" x14ac:dyDescent="0.25">
      <c r="A75" s="19">
        <v>65</v>
      </c>
      <c r="B75" s="19">
        <v>2005208380</v>
      </c>
      <c r="C75" s="33" t="s">
        <v>164</v>
      </c>
      <c r="D75" s="34" t="s">
        <v>165</v>
      </c>
      <c r="E75" s="50" t="s">
        <v>79</v>
      </c>
      <c r="F75" s="51" t="s">
        <v>166</v>
      </c>
      <c r="G75" s="25" t="s">
        <v>167</v>
      </c>
      <c r="H75" s="52" t="s">
        <v>156</v>
      </c>
      <c r="I75" s="53"/>
    </row>
    <row r="76" spans="1:9" x14ac:dyDescent="0.25">
      <c r="A76" s="19">
        <v>66</v>
      </c>
      <c r="B76" s="24">
        <v>2006200004</v>
      </c>
      <c r="C76" s="31" t="s">
        <v>168</v>
      </c>
      <c r="D76" s="32" t="s">
        <v>169</v>
      </c>
      <c r="E76" s="24" t="s">
        <v>82</v>
      </c>
      <c r="F76" s="29" t="s">
        <v>170</v>
      </c>
      <c r="G76" s="24" t="s">
        <v>167</v>
      </c>
      <c r="H76" s="52"/>
      <c r="I76" s="24"/>
    </row>
    <row r="77" spans="1:9" x14ac:dyDescent="0.25">
      <c r="A77" s="19">
        <v>67</v>
      </c>
      <c r="B77" s="24">
        <v>2006200008</v>
      </c>
      <c r="C77" s="31" t="s">
        <v>171</v>
      </c>
      <c r="D77" s="32" t="s">
        <v>55</v>
      </c>
      <c r="E77" s="24" t="s">
        <v>82</v>
      </c>
      <c r="F77" s="29" t="s">
        <v>170</v>
      </c>
      <c r="G77" s="24" t="s">
        <v>167</v>
      </c>
      <c r="H77" s="25"/>
      <c r="I77" s="24"/>
    </row>
    <row r="78" spans="1:9" x14ac:dyDescent="0.25">
      <c r="A78" s="19">
        <v>68</v>
      </c>
      <c r="B78" s="24">
        <v>2006200057</v>
      </c>
      <c r="C78" s="31" t="s">
        <v>172</v>
      </c>
      <c r="D78" s="32" t="s">
        <v>173</v>
      </c>
      <c r="E78" s="24" t="s">
        <v>82</v>
      </c>
      <c r="F78" s="29" t="s">
        <v>170</v>
      </c>
      <c r="G78" s="24" t="s">
        <v>167</v>
      </c>
      <c r="H78" s="25"/>
      <c r="I78" s="24"/>
    </row>
    <row r="79" spans="1:9" x14ac:dyDescent="0.25">
      <c r="A79" s="19">
        <v>69</v>
      </c>
      <c r="B79" s="24">
        <v>2006202003</v>
      </c>
      <c r="C79" s="31" t="s">
        <v>174</v>
      </c>
      <c r="D79" s="32" t="s">
        <v>92</v>
      </c>
      <c r="E79" s="24" t="s">
        <v>82</v>
      </c>
      <c r="F79" s="29" t="s">
        <v>170</v>
      </c>
      <c r="G79" s="24" t="s">
        <v>167</v>
      </c>
      <c r="H79" s="25"/>
      <c r="I79" s="24"/>
    </row>
    <row r="80" spans="1:9" x14ac:dyDescent="0.25">
      <c r="A80" s="19">
        <v>70</v>
      </c>
      <c r="B80" s="24">
        <v>2006208636</v>
      </c>
      <c r="C80" s="31" t="s">
        <v>175</v>
      </c>
      <c r="D80" s="32" t="s">
        <v>119</v>
      </c>
      <c r="E80" s="24" t="s">
        <v>82</v>
      </c>
      <c r="F80" s="54" t="s">
        <v>170</v>
      </c>
      <c r="G80" s="24" t="s">
        <v>167</v>
      </c>
      <c r="H80" s="25"/>
      <c r="I80" s="24"/>
    </row>
    <row r="81" spans="1:9" x14ac:dyDescent="0.25">
      <c r="A81" s="19">
        <v>71</v>
      </c>
      <c r="B81" s="24">
        <v>2006202009</v>
      </c>
      <c r="C81" s="31" t="s">
        <v>176</v>
      </c>
      <c r="D81" s="32" t="s">
        <v>177</v>
      </c>
      <c r="E81" s="24" t="s">
        <v>82</v>
      </c>
      <c r="F81" s="29" t="s">
        <v>178</v>
      </c>
      <c r="G81" s="24" t="s">
        <v>167</v>
      </c>
      <c r="H81" s="25"/>
      <c r="I81" s="24"/>
    </row>
    <row r="82" spans="1:9" x14ac:dyDescent="0.25">
      <c r="A82" s="19">
        <v>72</v>
      </c>
      <c r="B82" s="24">
        <v>2006202013</v>
      </c>
      <c r="C82" s="55" t="s">
        <v>179</v>
      </c>
      <c r="D82" s="32" t="s">
        <v>180</v>
      </c>
      <c r="E82" s="24" t="s">
        <v>82</v>
      </c>
      <c r="F82" s="29" t="s">
        <v>178</v>
      </c>
      <c r="G82" s="24" t="s">
        <v>167</v>
      </c>
      <c r="H82" s="25"/>
      <c r="I82" s="24"/>
    </row>
    <row r="83" spans="1:9" x14ac:dyDescent="0.25">
      <c r="A83" s="19">
        <v>73</v>
      </c>
      <c r="B83" s="24">
        <v>2006202014</v>
      </c>
      <c r="C83" s="55" t="s">
        <v>181</v>
      </c>
      <c r="D83" s="32" t="s">
        <v>182</v>
      </c>
      <c r="E83" s="24" t="s">
        <v>82</v>
      </c>
      <c r="F83" s="29" t="s">
        <v>178</v>
      </c>
      <c r="G83" s="24" t="s">
        <v>167</v>
      </c>
      <c r="H83" s="25"/>
      <c r="I83" s="24"/>
    </row>
    <row r="84" spans="1:9" ht="15" customHeight="1" x14ac:dyDescent="0.25">
      <c r="A84" s="19">
        <v>74</v>
      </c>
      <c r="B84" s="24">
        <v>2006202012</v>
      </c>
      <c r="C84" s="33" t="s">
        <v>183</v>
      </c>
      <c r="D84" s="34" t="s">
        <v>180</v>
      </c>
      <c r="E84" s="24" t="s">
        <v>82</v>
      </c>
      <c r="F84" s="29" t="s">
        <v>184</v>
      </c>
      <c r="G84" s="24" t="s">
        <v>185</v>
      </c>
      <c r="H84" s="52" t="s">
        <v>156</v>
      </c>
      <c r="I84" s="24"/>
    </row>
    <row r="85" spans="1:9" s="57" customFormat="1" ht="15" customHeight="1" x14ac:dyDescent="0.25">
      <c r="A85" s="19">
        <v>75</v>
      </c>
      <c r="B85" s="25">
        <v>2005200147</v>
      </c>
      <c r="C85" s="37" t="s">
        <v>186</v>
      </c>
      <c r="D85" s="38" t="s">
        <v>187</v>
      </c>
      <c r="E85" s="56" t="s">
        <v>103</v>
      </c>
      <c r="F85" s="29" t="s">
        <v>188</v>
      </c>
      <c r="G85" s="24" t="s">
        <v>189</v>
      </c>
      <c r="H85" s="52" t="s">
        <v>156</v>
      </c>
      <c r="I85" s="24"/>
    </row>
    <row r="86" spans="1:9" x14ac:dyDescent="0.25">
      <c r="A86" s="19">
        <v>76</v>
      </c>
      <c r="B86" s="25">
        <v>2005200351</v>
      </c>
      <c r="C86" s="37" t="s">
        <v>190</v>
      </c>
      <c r="D86" s="38" t="s">
        <v>191</v>
      </c>
      <c r="E86" s="56" t="s">
        <v>103</v>
      </c>
      <c r="F86" s="29" t="s">
        <v>188</v>
      </c>
      <c r="G86" s="24" t="s">
        <v>189</v>
      </c>
      <c r="H86" s="52" t="s">
        <v>156</v>
      </c>
      <c r="I86" s="24"/>
    </row>
    <row r="87" spans="1:9" x14ac:dyDescent="0.25">
      <c r="A87" s="19">
        <v>77</v>
      </c>
      <c r="B87" s="25">
        <v>2005200379</v>
      </c>
      <c r="C87" s="37" t="s">
        <v>192</v>
      </c>
      <c r="D87" s="38" t="s">
        <v>193</v>
      </c>
      <c r="E87" s="56" t="s">
        <v>103</v>
      </c>
      <c r="F87" s="29" t="s">
        <v>188</v>
      </c>
      <c r="G87" s="24" t="s">
        <v>189</v>
      </c>
      <c r="H87" s="52" t="s">
        <v>156</v>
      </c>
      <c r="I87" s="24"/>
    </row>
    <row r="88" spans="1:9" x14ac:dyDescent="0.25">
      <c r="A88" s="19">
        <v>78</v>
      </c>
      <c r="B88" s="25">
        <v>2005200489</v>
      </c>
      <c r="C88" s="37" t="s">
        <v>194</v>
      </c>
      <c r="D88" s="38" t="s">
        <v>154</v>
      </c>
      <c r="E88" s="56" t="s">
        <v>103</v>
      </c>
      <c r="F88" s="29" t="s">
        <v>188</v>
      </c>
      <c r="G88" s="24" t="s">
        <v>189</v>
      </c>
      <c r="H88" s="52" t="s">
        <v>156</v>
      </c>
      <c r="I88" s="24"/>
    </row>
    <row r="89" spans="1:9" x14ac:dyDescent="0.25">
      <c r="A89" s="19">
        <v>79</v>
      </c>
      <c r="B89" s="25">
        <v>2005200495</v>
      </c>
      <c r="C89" s="37" t="s">
        <v>195</v>
      </c>
      <c r="D89" s="38" t="s">
        <v>196</v>
      </c>
      <c r="E89" s="56" t="s">
        <v>103</v>
      </c>
      <c r="F89" s="29" t="s">
        <v>188</v>
      </c>
      <c r="G89" s="24" t="s">
        <v>189</v>
      </c>
      <c r="H89" s="52" t="s">
        <v>156</v>
      </c>
      <c r="I89" s="24"/>
    </row>
    <row r="90" spans="1:9" x14ac:dyDescent="0.25">
      <c r="A90" s="19">
        <v>80</v>
      </c>
      <c r="B90" s="25">
        <v>2005200501</v>
      </c>
      <c r="C90" s="37" t="s">
        <v>197</v>
      </c>
      <c r="D90" s="38" t="s">
        <v>198</v>
      </c>
      <c r="E90" s="56" t="s">
        <v>103</v>
      </c>
      <c r="F90" s="29" t="s">
        <v>188</v>
      </c>
      <c r="G90" s="24" t="s">
        <v>189</v>
      </c>
      <c r="H90" s="52" t="s">
        <v>156</v>
      </c>
      <c r="I90" s="24"/>
    </row>
    <row r="91" spans="1:9" x14ac:dyDescent="0.25">
      <c r="A91" s="19">
        <v>81</v>
      </c>
      <c r="B91" s="25">
        <v>2005200580</v>
      </c>
      <c r="C91" s="37" t="s">
        <v>199</v>
      </c>
      <c r="D91" s="38" t="s">
        <v>37</v>
      </c>
      <c r="E91" s="56" t="s">
        <v>103</v>
      </c>
      <c r="F91" s="29" t="s">
        <v>188</v>
      </c>
      <c r="G91" s="24" t="s">
        <v>189</v>
      </c>
      <c r="H91" s="52" t="s">
        <v>156</v>
      </c>
      <c r="I91" s="24"/>
    </row>
    <row r="92" spans="1:9" x14ac:dyDescent="0.25">
      <c r="A92" s="19">
        <v>82</v>
      </c>
      <c r="B92" s="25">
        <v>2005200582</v>
      </c>
      <c r="C92" s="37" t="s">
        <v>200</v>
      </c>
      <c r="D92" s="38" t="s">
        <v>201</v>
      </c>
      <c r="E92" s="56" t="s">
        <v>103</v>
      </c>
      <c r="F92" s="29" t="s">
        <v>188</v>
      </c>
      <c r="G92" s="24" t="s">
        <v>189</v>
      </c>
      <c r="H92" s="52" t="s">
        <v>156</v>
      </c>
      <c r="I92" s="24"/>
    </row>
    <row r="93" spans="1:9" x14ac:dyDescent="0.25">
      <c r="A93" s="19">
        <v>83</v>
      </c>
      <c r="B93" s="24">
        <v>2005200826</v>
      </c>
      <c r="C93" s="37" t="s">
        <v>202</v>
      </c>
      <c r="D93" s="38" t="s">
        <v>203</v>
      </c>
      <c r="E93" s="56" t="s">
        <v>103</v>
      </c>
      <c r="F93" s="29" t="s">
        <v>188</v>
      </c>
      <c r="G93" s="24" t="s">
        <v>189</v>
      </c>
      <c r="H93" s="52" t="s">
        <v>156</v>
      </c>
      <c r="I93" s="24"/>
    </row>
    <row r="94" spans="1:9" x14ac:dyDescent="0.25">
      <c r="A94" s="19">
        <v>84</v>
      </c>
      <c r="B94" s="24">
        <v>2005201175</v>
      </c>
      <c r="C94" s="31" t="s">
        <v>204</v>
      </c>
      <c r="D94" s="32" t="s">
        <v>109</v>
      </c>
      <c r="E94" s="24" t="s">
        <v>103</v>
      </c>
      <c r="F94" s="29" t="s">
        <v>188</v>
      </c>
      <c r="G94" s="24" t="s">
        <v>189</v>
      </c>
      <c r="H94" s="52" t="s">
        <v>156</v>
      </c>
      <c r="I94" s="24"/>
    </row>
    <row r="95" spans="1:9" x14ac:dyDescent="0.25">
      <c r="A95" s="19">
        <v>85</v>
      </c>
      <c r="B95" s="24">
        <v>2005208484</v>
      </c>
      <c r="C95" s="31" t="s">
        <v>205</v>
      </c>
      <c r="D95" s="32" t="s">
        <v>141</v>
      </c>
      <c r="E95" s="24" t="s">
        <v>206</v>
      </c>
      <c r="F95" s="29" t="s">
        <v>188</v>
      </c>
      <c r="G95" s="24" t="s">
        <v>189</v>
      </c>
      <c r="H95" s="52" t="s">
        <v>156</v>
      </c>
      <c r="I95" s="24" t="s">
        <v>74</v>
      </c>
    </row>
    <row r="96" spans="1:9" x14ac:dyDescent="0.25">
      <c r="A96" s="19">
        <v>86</v>
      </c>
      <c r="B96" s="41">
        <v>2005200208</v>
      </c>
      <c r="C96" s="46" t="s">
        <v>207</v>
      </c>
      <c r="D96" s="47" t="s">
        <v>53</v>
      </c>
      <c r="E96" s="41" t="s">
        <v>120</v>
      </c>
      <c r="F96" s="58" t="s">
        <v>208</v>
      </c>
      <c r="G96" s="41" t="s">
        <v>189</v>
      </c>
      <c r="H96" s="52" t="s">
        <v>209</v>
      </c>
      <c r="I96" s="26"/>
    </row>
    <row r="97" spans="1:9" x14ac:dyDescent="0.25">
      <c r="A97" s="19">
        <v>87</v>
      </c>
      <c r="B97" s="41">
        <v>2005200645</v>
      </c>
      <c r="C97" s="46" t="s">
        <v>210</v>
      </c>
      <c r="D97" s="47" t="s">
        <v>55</v>
      </c>
      <c r="E97" s="41" t="s">
        <v>211</v>
      </c>
      <c r="F97" s="58" t="s">
        <v>208</v>
      </c>
      <c r="G97" s="41" t="s">
        <v>189</v>
      </c>
      <c r="H97" s="52" t="s">
        <v>209</v>
      </c>
      <c r="I97" s="26"/>
    </row>
    <row r="98" spans="1:9" x14ac:dyDescent="0.25">
      <c r="A98" s="19">
        <v>88</v>
      </c>
      <c r="B98" s="41">
        <v>2005200691</v>
      </c>
      <c r="C98" s="46" t="s">
        <v>212</v>
      </c>
      <c r="D98" s="47" t="s">
        <v>119</v>
      </c>
      <c r="E98" s="41" t="s">
        <v>103</v>
      </c>
      <c r="F98" s="58" t="s">
        <v>208</v>
      </c>
      <c r="G98" s="41" t="s">
        <v>189</v>
      </c>
      <c r="H98" s="52" t="s">
        <v>209</v>
      </c>
      <c r="I98" s="26"/>
    </row>
    <row r="99" spans="1:9" x14ac:dyDescent="0.25">
      <c r="A99" s="19">
        <v>89</v>
      </c>
      <c r="B99" s="41">
        <v>2005201146</v>
      </c>
      <c r="C99" s="46" t="s">
        <v>213</v>
      </c>
      <c r="D99" s="47" t="s">
        <v>214</v>
      </c>
      <c r="E99" s="41" t="s">
        <v>148</v>
      </c>
      <c r="F99" s="58" t="s">
        <v>208</v>
      </c>
      <c r="G99" s="41" t="s">
        <v>189</v>
      </c>
      <c r="H99" s="52" t="s">
        <v>209</v>
      </c>
      <c r="I99" s="26"/>
    </row>
    <row r="100" spans="1:9" x14ac:dyDescent="0.25">
      <c r="A100" s="19">
        <v>90</v>
      </c>
      <c r="B100" s="41">
        <v>2005202003</v>
      </c>
      <c r="C100" s="46" t="s">
        <v>215</v>
      </c>
      <c r="D100" s="47" t="s">
        <v>139</v>
      </c>
      <c r="E100" s="41" t="s">
        <v>44</v>
      </c>
      <c r="F100" s="58" t="s">
        <v>208</v>
      </c>
      <c r="G100" s="41" t="s">
        <v>189</v>
      </c>
      <c r="H100" s="52" t="s">
        <v>209</v>
      </c>
      <c r="I100" s="26"/>
    </row>
    <row r="101" spans="1:9" x14ac:dyDescent="0.25">
      <c r="A101" s="19">
        <v>91</v>
      </c>
      <c r="B101" s="41">
        <v>2005202062</v>
      </c>
      <c r="C101" s="46" t="s">
        <v>216</v>
      </c>
      <c r="D101" s="47" t="s">
        <v>217</v>
      </c>
      <c r="E101" s="41" t="s">
        <v>44</v>
      </c>
      <c r="F101" s="58" t="s">
        <v>208</v>
      </c>
      <c r="G101" s="41" t="s">
        <v>189</v>
      </c>
      <c r="H101" s="52" t="s">
        <v>209</v>
      </c>
      <c r="I101" s="26"/>
    </row>
    <row r="102" spans="1:9" x14ac:dyDescent="0.25">
      <c r="A102" s="19">
        <v>92</v>
      </c>
      <c r="B102" s="41">
        <v>2005202071</v>
      </c>
      <c r="C102" s="46" t="s">
        <v>218</v>
      </c>
      <c r="D102" s="47" t="s">
        <v>154</v>
      </c>
      <c r="E102" s="41" t="s">
        <v>44</v>
      </c>
      <c r="F102" s="58" t="s">
        <v>208</v>
      </c>
      <c r="G102" s="41" t="s">
        <v>189</v>
      </c>
      <c r="H102" s="52" t="s">
        <v>209</v>
      </c>
      <c r="I102" s="26"/>
    </row>
    <row r="103" spans="1:9" x14ac:dyDescent="0.25">
      <c r="A103" s="19">
        <v>93</v>
      </c>
      <c r="B103" s="41">
        <v>2005202080</v>
      </c>
      <c r="C103" s="46" t="s">
        <v>219</v>
      </c>
      <c r="D103" s="47" t="s">
        <v>28</v>
      </c>
      <c r="E103" s="41" t="s">
        <v>44</v>
      </c>
      <c r="F103" s="58" t="s">
        <v>208</v>
      </c>
      <c r="G103" s="41" t="s">
        <v>189</v>
      </c>
      <c r="H103" s="52" t="s">
        <v>209</v>
      </c>
      <c r="I103" s="26"/>
    </row>
    <row r="104" spans="1:9" x14ac:dyDescent="0.25">
      <c r="A104" s="19">
        <v>94</v>
      </c>
      <c r="B104" s="41">
        <v>2005202118</v>
      </c>
      <c r="C104" s="46" t="s">
        <v>220</v>
      </c>
      <c r="D104" s="47" t="s">
        <v>43</v>
      </c>
      <c r="E104" s="41" t="s">
        <v>221</v>
      </c>
      <c r="F104" s="58" t="s">
        <v>208</v>
      </c>
      <c r="G104" s="41" t="s">
        <v>189</v>
      </c>
      <c r="H104" s="52" t="s">
        <v>209</v>
      </c>
      <c r="I104" s="26"/>
    </row>
    <row r="105" spans="1:9" x14ac:dyDescent="0.25">
      <c r="A105" s="19">
        <v>95</v>
      </c>
      <c r="B105" s="26">
        <v>2005200040</v>
      </c>
      <c r="C105" s="59" t="s">
        <v>222</v>
      </c>
      <c r="D105" s="60" t="s">
        <v>223</v>
      </c>
      <c r="E105" s="26" t="s">
        <v>22</v>
      </c>
      <c r="F105" s="61" t="s">
        <v>224</v>
      </c>
      <c r="G105" s="26" t="s">
        <v>225</v>
      </c>
      <c r="H105" s="52"/>
      <c r="I105" s="26"/>
    </row>
    <row r="106" spans="1:9" x14ac:dyDescent="0.25">
      <c r="A106" s="19">
        <v>96</v>
      </c>
      <c r="B106" s="26">
        <v>2005200119</v>
      </c>
      <c r="C106" s="59" t="s">
        <v>76</v>
      </c>
      <c r="D106" s="60" t="s">
        <v>226</v>
      </c>
      <c r="E106" s="26" t="s">
        <v>73</v>
      </c>
      <c r="F106" s="61" t="s">
        <v>224</v>
      </c>
      <c r="G106" s="26" t="s">
        <v>225</v>
      </c>
      <c r="H106" s="52"/>
      <c r="I106" s="26"/>
    </row>
    <row r="107" spans="1:9" x14ac:dyDescent="0.25">
      <c r="A107" s="19">
        <v>97</v>
      </c>
      <c r="B107" s="26">
        <v>2005200181</v>
      </c>
      <c r="C107" s="59" t="s">
        <v>227</v>
      </c>
      <c r="D107" s="60" t="s">
        <v>228</v>
      </c>
      <c r="E107" s="26" t="s">
        <v>103</v>
      </c>
      <c r="F107" s="61" t="s">
        <v>224</v>
      </c>
      <c r="G107" s="26" t="s">
        <v>225</v>
      </c>
      <c r="H107" s="52"/>
      <c r="I107" s="26"/>
    </row>
    <row r="108" spans="1:9" x14ac:dyDescent="0.25">
      <c r="A108" s="19">
        <v>98</v>
      </c>
      <c r="B108" s="26">
        <v>2005200229</v>
      </c>
      <c r="C108" s="59" t="s">
        <v>229</v>
      </c>
      <c r="D108" s="60" t="s">
        <v>230</v>
      </c>
      <c r="E108" s="26" t="s">
        <v>73</v>
      </c>
      <c r="F108" s="61" t="s">
        <v>224</v>
      </c>
      <c r="G108" s="26" t="s">
        <v>225</v>
      </c>
      <c r="H108" s="52"/>
      <c r="I108" s="26"/>
    </row>
    <row r="109" spans="1:9" x14ac:dyDescent="0.25">
      <c r="A109" s="19">
        <v>99</v>
      </c>
      <c r="B109" s="26">
        <v>2005200270</v>
      </c>
      <c r="C109" s="59" t="s">
        <v>231</v>
      </c>
      <c r="D109" s="60" t="s">
        <v>182</v>
      </c>
      <c r="E109" s="26" t="s">
        <v>22</v>
      </c>
      <c r="F109" s="61" t="s">
        <v>224</v>
      </c>
      <c r="G109" s="26" t="s">
        <v>225</v>
      </c>
      <c r="H109" s="52"/>
      <c r="I109" s="26"/>
    </row>
    <row r="110" spans="1:9" x14ac:dyDescent="0.25">
      <c r="A110" s="19">
        <v>100</v>
      </c>
      <c r="B110" s="26">
        <v>2005200282</v>
      </c>
      <c r="C110" s="59" t="s">
        <v>232</v>
      </c>
      <c r="D110" s="60" t="s">
        <v>31</v>
      </c>
      <c r="E110" s="26" t="s">
        <v>102</v>
      </c>
      <c r="F110" s="61" t="s">
        <v>224</v>
      </c>
      <c r="G110" s="26" t="s">
        <v>225</v>
      </c>
      <c r="H110" s="52"/>
      <c r="I110" s="26"/>
    </row>
    <row r="111" spans="1:9" x14ac:dyDescent="0.25">
      <c r="A111" s="19">
        <v>101</v>
      </c>
      <c r="B111" s="26">
        <v>2005200298</v>
      </c>
      <c r="C111" s="59" t="s">
        <v>233</v>
      </c>
      <c r="D111" s="60" t="s">
        <v>109</v>
      </c>
      <c r="E111" s="26" t="s">
        <v>22</v>
      </c>
      <c r="F111" s="61" t="s">
        <v>224</v>
      </c>
      <c r="G111" s="26" t="s">
        <v>225</v>
      </c>
      <c r="H111" s="52"/>
      <c r="I111" s="26"/>
    </row>
    <row r="112" spans="1:9" x14ac:dyDescent="0.25">
      <c r="A112" s="19">
        <v>102</v>
      </c>
      <c r="B112" s="26">
        <v>2005200355</v>
      </c>
      <c r="C112" s="59" t="s">
        <v>234</v>
      </c>
      <c r="D112" s="60" t="s">
        <v>28</v>
      </c>
      <c r="E112" s="26" t="s">
        <v>235</v>
      </c>
      <c r="F112" s="61" t="s">
        <v>224</v>
      </c>
      <c r="G112" s="26" t="s">
        <v>225</v>
      </c>
      <c r="H112" s="52"/>
      <c r="I112" s="26"/>
    </row>
    <row r="113" spans="1:9" x14ac:dyDescent="0.25">
      <c r="A113" s="19">
        <v>103</v>
      </c>
      <c r="B113" s="26">
        <v>2005200375</v>
      </c>
      <c r="C113" s="59" t="s">
        <v>236</v>
      </c>
      <c r="D113" s="60" t="s">
        <v>37</v>
      </c>
      <c r="E113" s="26" t="s">
        <v>73</v>
      </c>
      <c r="F113" s="61" t="s">
        <v>224</v>
      </c>
      <c r="G113" s="26" t="s">
        <v>225</v>
      </c>
      <c r="H113" s="52"/>
      <c r="I113" s="24" t="s">
        <v>97</v>
      </c>
    </row>
    <row r="114" spans="1:9" x14ac:dyDescent="0.25">
      <c r="A114" s="19">
        <v>104</v>
      </c>
      <c r="B114" s="26">
        <v>2005200405</v>
      </c>
      <c r="C114" s="59" t="s">
        <v>237</v>
      </c>
      <c r="D114" s="60" t="s">
        <v>95</v>
      </c>
      <c r="E114" s="26" t="s">
        <v>73</v>
      </c>
      <c r="F114" s="61" t="s">
        <v>224</v>
      </c>
      <c r="G114" s="26" t="s">
        <v>225</v>
      </c>
      <c r="H114" s="52"/>
      <c r="I114" s="26"/>
    </row>
    <row r="115" spans="1:9" x14ac:dyDescent="0.25">
      <c r="A115" s="19">
        <v>105</v>
      </c>
      <c r="B115" s="26">
        <v>2005200407</v>
      </c>
      <c r="C115" s="59" t="s">
        <v>238</v>
      </c>
      <c r="D115" s="60" t="s">
        <v>139</v>
      </c>
      <c r="E115" s="26" t="s">
        <v>16</v>
      </c>
      <c r="F115" s="61" t="s">
        <v>224</v>
      </c>
      <c r="G115" s="26" t="s">
        <v>225</v>
      </c>
      <c r="H115" s="52"/>
      <c r="I115" s="26"/>
    </row>
    <row r="116" spans="1:9" x14ac:dyDescent="0.25">
      <c r="A116" s="19">
        <v>106</v>
      </c>
      <c r="B116" s="26">
        <v>2005200490</v>
      </c>
      <c r="C116" s="59" t="s">
        <v>239</v>
      </c>
      <c r="D116" s="60" t="s">
        <v>240</v>
      </c>
      <c r="E116" s="26" t="s">
        <v>22</v>
      </c>
      <c r="F116" s="61" t="s">
        <v>224</v>
      </c>
      <c r="G116" s="26" t="s">
        <v>225</v>
      </c>
      <c r="H116" s="52"/>
      <c r="I116" s="26"/>
    </row>
    <row r="117" spans="1:9" x14ac:dyDescent="0.25">
      <c r="A117" s="19">
        <v>107</v>
      </c>
      <c r="B117" s="26">
        <v>2005200556</v>
      </c>
      <c r="C117" s="59" t="s">
        <v>241</v>
      </c>
      <c r="D117" s="60" t="s">
        <v>78</v>
      </c>
      <c r="E117" s="26" t="s">
        <v>103</v>
      </c>
      <c r="F117" s="61" t="s">
        <v>224</v>
      </c>
      <c r="G117" s="26" t="s">
        <v>225</v>
      </c>
      <c r="H117" s="52"/>
      <c r="I117" s="24" t="s">
        <v>97</v>
      </c>
    </row>
    <row r="118" spans="1:9" x14ac:dyDescent="0.25">
      <c r="A118" s="19">
        <v>108</v>
      </c>
      <c r="B118" s="20">
        <v>2005200730</v>
      </c>
      <c r="C118" s="21" t="s">
        <v>242</v>
      </c>
      <c r="D118" s="22" t="s">
        <v>243</v>
      </c>
      <c r="E118" s="20" t="s">
        <v>57</v>
      </c>
      <c r="F118" s="29" t="s">
        <v>70</v>
      </c>
      <c r="G118" s="24" t="s">
        <v>244</v>
      </c>
      <c r="H118" s="25" t="s">
        <v>156</v>
      </c>
      <c r="I118" s="26"/>
    </row>
    <row r="119" spans="1:9" x14ac:dyDescent="0.25">
      <c r="A119" s="19">
        <v>109</v>
      </c>
      <c r="B119" s="20">
        <v>2005201065</v>
      </c>
      <c r="C119" s="21" t="s">
        <v>245</v>
      </c>
      <c r="D119" s="22" t="s">
        <v>51</v>
      </c>
      <c r="E119" s="20" t="s">
        <v>57</v>
      </c>
      <c r="F119" s="29" t="s">
        <v>70</v>
      </c>
      <c r="G119" s="24" t="s">
        <v>244</v>
      </c>
      <c r="H119" s="25" t="s">
        <v>156</v>
      </c>
      <c r="I119" s="26"/>
    </row>
    <row r="120" spans="1:9" x14ac:dyDescent="0.25">
      <c r="A120" s="19">
        <v>110</v>
      </c>
      <c r="B120" s="20">
        <v>2005201355</v>
      </c>
      <c r="C120" s="21" t="s">
        <v>246</v>
      </c>
      <c r="D120" s="22" t="s">
        <v>243</v>
      </c>
      <c r="E120" s="20" t="s">
        <v>120</v>
      </c>
      <c r="F120" s="29" t="s">
        <v>70</v>
      </c>
      <c r="G120" s="24" t="s">
        <v>244</v>
      </c>
      <c r="H120" s="25" t="s">
        <v>156</v>
      </c>
      <c r="I120" s="26"/>
    </row>
    <row r="121" spans="1:9" x14ac:dyDescent="0.25">
      <c r="A121" s="19">
        <v>111</v>
      </c>
      <c r="B121" s="20">
        <v>2005202040</v>
      </c>
      <c r="C121" s="21" t="s">
        <v>81</v>
      </c>
      <c r="D121" s="22" t="s">
        <v>247</v>
      </c>
      <c r="E121" s="20" t="s">
        <v>128</v>
      </c>
      <c r="F121" s="29" t="s">
        <v>70</v>
      </c>
      <c r="G121" s="24" t="s">
        <v>244</v>
      </c>
      <c r="H121" s="25" t="s">
        <v>156</v>
      </c>
      <c r="I121" s="26"/>
    </row>
    <row r="122" spans="1:9" x14ac:dyDescent="0.25">
      <c r="A122" s="19">
        <v>112</v>
      </c>
      <c r="B122" s="20">
        <v>2005204323</v>
      </c>
      <c r="C122" s="21" t="s">
        <v>248</v>
      </c>
      <c r="D122" s="22" t="s">
        <v>249</v>
      </c>
      <c r="E122" s="20" t="s">
        <v>128</v>
      </c>
      <c r="F122" s="29" t="s">
        <v>70</v>
      </c>
      <c r="G122" s="24" t="s">
        <v>244</v>
      </c>
      <c r="H122" s="25" t="s">
        <v>156</v>
      </c>
      <c r="I122" s="26"/>
    </row>
    <row r="123" spans="1:9" x14ac:dyDescent="0.25">
      <c r="A123" s="19">
        <v>113</v>
      </c>
      <c r="B123" s="20">
        <v>2005204326</v>
      </c>
      <c r="C123" s="21" t="s">
        <v>250</v>
      </c>
      <c r="D123" s="22" t="s">
        <v>251</v>
      </c>
      <c r="E123" s="20" t="s">
        <v>128</v>
      </c>
      <c r="F123" s="29" t="s">
        <v>70</v>
      </c>
      <c r="G123" s="24" t="s">
        <v>244</v>
      </c>
      <c r="H123" s="25" t="s">
        <v>156</v>
      </c>
      <c r="I123" s="26"/>
    </row>
    <row r="124" spans="1:9" x14ac:dyDescent="0.25">
      <c r="A124" s="19">
        <v>114</v>
      </c>
      <c r="B124" s="20">
        <v>2005208269</v>
      </c>
      <c r="C124" s="21" t="s">
        <v>75</v>
      </c>
      <c r="D124" s="22" t="s">
        <v>252</v>
      </c>
      <c r="E124" s="20" t="s">
        <v>128</v>
      </c>
      <c r="F124" s="29" t="s">
        <v>70</v>
      </c>
      <c r="G124" s="24" t="s">
        <v>244</v>
      </c>
      <c r="H124" s="25" t="s">
        <v>156</v>
      </c>
      <c r="I124" s="26"/>
    </row>
    <row r="125" spans="1:9" x14ac:dyDescent="0.25">
      <c r="A125" s="19">
        <v>115</v>
      </c>
      <c r="B125" s="20">
        <v>2005208326</v>
      </c>
      <c r="C125" s="21" t="s">
        <v>253</v>
      </c>
      <c r="D125" s="22" t="s">
        <v>15</v>
      </c>
      <c r="E125" s="20" t="s">
        <v>128</v>
      </c>
      <c r="F125" s="29" t="s">
        <v>70</v>
      </c>
      <c r="G125" s="24" t="s">
        <v>244</v>
      </c>
      <c r="H125" s="25" t="s">
        <v>156</v>
      </c>
      <c r="I125" s="26"/>
    </row>
    <row r="126" spans="1:9" x14ac:dyDescent="0.25">
      <c r="A126" s="19">
        <v>116</v>
      </c>
      <c r="B126" s="20">
        <v>2005208521</v>
      </c>
      <c r="C126" s="21" t="s">
        <v>254</v>
      </c>
      <c r="D126" s="22" t="s">
        <v>40</v>
      </c>
      <c r="E126" s="20" t="s">
        <v>128</v>
      </c>
      <c r="F126" s="29" t="s">
        <v>70</v>
      </c>
      <c r="G126" s="24" t="s">
        <v>244</v>
      </c>
      <c r="H126" s="25" t="s">
        <v>156</v>
      </c>
      <c r="I126" s="26"/>
    </row>
    <row r="127" spans="1:9" x14ac:dyDescent="0.25">
      <c r="A127" s="19">
        <v>117</v>
      </c>
      <c r="B127" s="20">
        <v>2005208576</v>
      </c>
      <c r="C127" s="21" t="s">
        <v>255</v>
      </c>
      <c r="D127" s="22" t="s">
        <v>69</v>
      </c>
      <c r="E127" s="20" t="s">
        <v>128</v>
      </c>
      <c r="F127" s="29" t="s">
        <v>70</v>
      </c>
      <c r="G127" s="24" t="s">
        <v>244</v>
      </c>
      <c r="H127" s="25" t="s">
        <v>156</v>
      </c>
      <c r="I127" s="26"/>
    </row>
    <row r="128" spans="1:9" s="63" customFormat="1" x14ac:dyDescent="0.25">
      <c r="A128" s="62">
        <v>118</v>
      </c>
      <c r="B128" s="26">
        <v>2005202081</v>
      </c>
      <c r="C128" s="46" t="s">
        <v>256</v>
      </c>
      <c r="D128" s="47" t="s">
        <v>28</v>
      </c>
      <c r="E128" s="48" t="s">
        <v>90</v>
      </c>
      <c r="F128" s="49" t="s">
        <v>257</v>
      </c>
      <c r="G128" s="26" t="s">
        <v>258</v>
      </c>
      <c r="H128" s="52"/>
      <c r="I128" s="26"/>
    </row>
    <row r="129" spans="1:9" x14ac:dyDescent="0.25">
      <c r="A129" s="19">
        <v>119</v>
      </c>
      <c r="B129" s="64">
        <v>2005202111</v>
      </c>
      <c r="C129" s="46" t="s">
        <v>259</v>
      </c>
      <c r="D129" s="47" t="s">
        <v>69</v>
      </c>
      <c r="E129" s="48" t="s">
        <v>44</v>
      </c>
      <c r="F129" s="49" t="s">
        <v>257</v>
      </c>
      <c r="G129" s="26" t="s">
        <v>258</v>
      </c>
      <c r="H129" s="52"/>
      <c r="I129" s="26"/>
    </row>
    <row r="130" spans="1:9" x14ac:dyDescent="0.25">
      <c r="A130" s="19">
        <v>120</v>
      </c>
      <c r="B130" s="26">
        <v>2005202139</v>
      </c>
      <c r="C130" s="46" t="s">
        <v>116</v>
      </c>
      <c r="D130" s="47" t="s">
        <v>203</v>
      </c>
      <c r="E130" s="48" t="s">
        <v>90</v>
      </c>
      <c r="F130" s="49" t="s">
        <v>257</v>
      </c>
      <c r="G130" s="26" t="s">
        <v>258</v>
      </c>
      <c r="H130" s="52"/>
      <c r="I130" s="26"/>
    </row>
    <row r="131" spans="1:9" x14ac:dyDescent="0.25">
      <c r="A131" s="19">
        <v>121</v>
      </c>
      <c r="B131" s="26">
        <v>2005202143</v>
      </c>
      <c r="C131" s="46" t="s">
        <v>260</v>
      </c>
      <c r="D131" s="47" t="s">
        <v>261</v>
      </c>
      <c r="E131" s="48" t="s">
        <v>90</v>
      </c>
      <c r="F131" s="49" t="s">
        <v>257</v>
      </c>
      <c r="G131" s="26" t="s">
        <v>258</v>
      </c>
      <c r="H131" s="52"/>
      <c r="I131" s="26"/>
    </row>
    <row r="132" spans="1:9" x14ac:dyDescent="0.25">
      <c r="A132" s="19">
        <v>122</v>
      </c>
      <c r="B132" s="26">
        <v>2005208155</v>
      </c>
      <c r="C132" s="46" t="s">
        <v>262</v>
      </c>
      <c r="D132" s="47" t="s">
        <v>89</v>
      </c>
      <c r="E132" s="48" t="s">
        <v>132</v>
      </c>
      <c r="F132" s="49" t="s">
        <v>257</v>
      </c>
      <c r="G132" s="26" t="s">
        <v>258</v>
      </c>
      <c r="H132" s="52"/>
      <c r="I132" s="26"/>
    </row>
    <row r="133" spans="1:9" x14ac:dyDescent="0.25">
      <c r="A133" s="19">
        <v>123</v>
      </c>
      <c r="B133" s="26">
        <v>2005208167</v>
      </c>
      <c r="C133" s="46" t="s">
        <v>263</v>
      </c>
      <c r="D133" s="47" t="s">
        <v>264</v>
      </c>
      <c r="E133" s="48" t="s">
        <v>132</v>
      </c>
      <c r="F133" s="49" t="s">
        <v>257</v>
      </c>
      <c r="G133" s="26" t="s">
        <v>258</v>
      </c>
      <c r="H133" s="52"/>
      <c r="I133" s="26"/>
    </row>
    <row r="134" spans="1:9" x14ac:dyDescent="0.25">
      <c r="A134" s="19">
        <v>124</v>
      </c>
      <c r="B134" s="26">
        <v>2005208346</v>
      </c>
      <c r="C134" s="46" t="s">
        <v>265</v>
      </c>
      <c r="D134" s="47" t="s">
        <v>266</v>
      </c>
      <c r="E134" s="48" t="s">
        <v>132</v>
      </c>
      <c r="F134" s="49" t="s">
        <v>257</v>
      </c>
      <c r="G134" s="26" t="s">
        <v>258</v>
      </c>
      <c r="H134" s="52"/>
      <c r="I134" s="26"/>
    </row>
    <row r="135" spans="1:9" x14ac:dyDescent="0.25">
      <c r="A135" s="19">
        <v>125</v>
      </c>
      <c r="B135" s="65">
        <v>2005201185</v>
      </c>
      <c r="C135" s="46" t="s">
        <v>267</v>
      </c>
      <c r="D135" s="47" t="s">
        <v>268</v>
      </c>
      <c r="E135" s="48" t="s">
        <v>22</v>
      </c>
      <c r="F135" s="49" t="s">
        <v>269</v>
      </c>
      <c r="G135" s="26" t="s">
        <v>258</v>
      </c>
      <c r="H135" s="25" t="s">
        <v>156</v>
      </c>
      <c r="I135" s="26"/>
    </row>
    <row r="136" spans="1:9" x14ac:dyDescent="0.25">
      <c r="A136" s="19">
        <v>126</v>
      </c>
      <c r="B136" s="26">
        <v>2005208246</v>
      </c>
      <c r="C136" s="46" t="s">
        <v>270</v>
      </c>
      <c r="D136" s="47" t="s">
        <v>271</v>
      </c>
      <c r="E136" s="26" t="s">
        <v>206</v>
      </c>
      <c r="F136" s="49" t="s">
        <v>269</v>
      </c>
      <c r="G136" s="26" t="s">
        <v>258</v>
      </c>
      <c r="H136" s="25" t="s">
        <v>156</v>
      </c>
      <c r="I136" s="26"/>
    </row>
    <row r="137" spans="1:9" x14ac:dyDescent="0.25">
      <c r="A137" s="19">
        <v>127</v>
      </c>
      <c r="B137" s="24">
        <v>2005200199</v>
      </c>
      <c r="C137" s="31" t="s">
        <v>272</v>
      </c>
      <c r="D137" s="32" t="s">
        <v>28</v>
      </c>
      <c r="E137" s="24" t="s">
        <v>57</v>
      </c>
      <c r="F137" s="29" t="s">
        <v>273</v>
      </c>
      <c r="G137" s="24" t="s">
        <v>274</v>
      </c>
      <c r="H137" s="52"/>
      <c r="I137" s="24"/>
    </row>
    <row r="138" spans="1:9" x14ac:dyDescent="0.25">
      <c r="A138" s="19">
        <v>128</v>
      </c>
      <c r="B138" s="24">
        <v>2005200473</v>
      </c>
      <c r="C138" s="31" t="s">
        <v>275</v>
      </c>
      <c r="D138" s="32" t="s">
        <v>276</v>
      </c>
      <c r="E138" s="24" t="s">
        <v>73</v>
      </c>
      <c r="F138" s="29" t="s">
        <v>273</v>
      </c>
      <c r="G138" s="24" t="s">
        <v>274</v>
      </c>
      <c r="H138" s="52"/>
      <c r="I138" s="24"/>
    </row>
    <row r="139" spans="1:9" x14ac:dyDescent="0.25">
      <c r="A139" s="19">
        <v>129</v>
      </c>
      <c r="B139" s="24">
        <v>2005200617</v>
      </c>
      <c r="C139" s="31" t="s">
        <v>277</v>
      </c>
      <c r="D139" s="32" t="s">
        <v>34</v>
      </c>
      <c r="E139" s="24" t="s">
        <v>57</v>
      </c>
      <c r="F139" s="29" t="s">
        <v>273</v>
      </c>
      <c r="G139" s="24" t="s">
        <v>274</v>
      </c>
      <c r="H139" s="52"/>
      <c r="I139" s="24"/>
    </row>
    <row r="140" spans="1:9" x14ac:dyDescent="0.25">
      <c r="A140" s="19">
        <v>130</v>
      </c>
      <c r="B140" s="24">
        <v>2005201351</v>
      </c>
      <c r="C140" s="31" t="s">
        <v>278</v>
      </c>
      <c r="D140" s="32" t="s">
        <v>279</v>
      </c>
      <c r="E140" s="24" t="s">
        <v>57</v>
      </c>
      <c r="F140" s="29" t="s">
        <v>273</v>
      </c>
      <c r="G140" s="24" t="s">
        <v>274</v>
      </c>
      <c r="H140" s="52"/>
      <c r="I140" s="24"/>
    </row>
    <row r="141" spans="1:9" x14ac:dyDescent="0.25">
      <c r="A141" s="19">
        <v>131</v>
      </c>
      <c r="B141" s="24">
        <v>2005208331</v>
      </c>
      <c r="C141" s="31" t="s">
        <v>280</v>
      </c>
      <c r="D141" s="32" t="s">
        <v>281</v>
      </c>
      <c r="E141" s="24" t="s">
        <v>79</v>
      </c>
      <c r="F141" s="29" t="s">
        <v>273</v>
      </c>
      <c r="G141" s="24" t="s">
        <v>274</v>
      </c>
      <c r="H141" s="52"/>
      <c r="I141" s="24"/>
    </row>
    <row r="142" spans="1:9" x14ac:dyDescent="0.25">
      <c r="A142" s="19">
        <v>132</v>
      </c>
      <c r="B142" s="24">
        <v>2022208660</v>
      </c>
      <c r="C142" s="31" t="s">
        <v>282</v>
      </c>
      <c r="D142" s="32" t="s">
        <v>187</v>
      </c>
      <c r="E142" s="24" t="s">
        <v>135</v>
      </c>
      <c r="F142" s="29" t="s">
        <v>273</v>
      </c>
      <c r="G142" s="24" t="s">
        <v>274</v>
      </c>
      <c r="H142" s="52"/>
      <c r="I142" s="24"/>
    </row>
    <row r="143" spans="1:9" x14ac:dyDescent="0.25">
      <c r="A143" s="19">
        <v>133</v>
      </c>
      <c r="B143" s="24">
        <v>2022208672</v>
      </c>
      <c r="C143" s="31" t="s">
        <v>283</v>
      </c>
      <c r="D143" s="32" t="s">
        <v>173</v>
      </c>
      <c r="E143" s="24" t="s">
        <v>135</v>
      </c>
      <c r="F143" s="29" t="s">
        <v>273</v>
      </c>
      <c r="G143" s="24" t="s">
        <v>274</v>
      </c>
      <c r="H143" s="52"/>
      <c r="I143" s="24"/>
    </row>
    <row r="144" spans="1:9" x14ac:dyDescent="0.25">
      <c r="A144" s="19">
        <v>134</v>
      </c>
      <c r="B144" s="24">
        <v>2022208694</v>
      </c>
      <c r="C144" s="31" t="s">
        <v>284</v>
      </c>
      <c r="D144" s="32" t="s">
        <v>40</v>
      </c>
      <c r="E144" s="24" t="s">
        <v>135</v>
      </c>
      <c r="F144" s="29" t="s">
        <v>273</v>
      </c>
      <c r="G144" s="24" t="s">
        <v>274</v>
      </c>
      <c r="H144" s="52"/>
      <c r="I144" s="24"/>
    </row>
    <row r="145" spans="1:9" x14ac:dyDescent="0.25">
      <c r="A145" s="19">
        <v>135</v>
      </c>
      <c r="B145" s="24">
        <v>2022208745</v>
      </c>
      <c r="C145" s="31" t="s">
        <v>129</v>
      </c>
      <c r="D145" s="32" t="s">
        <v>285</v>
      </c>
      <c r="E145" s="24" t="s">
        <v>135</v>
      </c>
      <c r="F145" s="29" t="s">
        <v>273</v>
      </c>
      <c r="G145" s="24" t="s">
        <v>274</v>
      </c>
      <c r="H145" s="52"/>
      <c r="I145" s="24"/>
    </row>
    <row r="146" spans="1:9" x14ac:dyDescent="0.25">
      <c r="A146" s="19">
        <v>136</v>
      </c>
      <c r="B146" s="24">
        <v>2022209001</v>
      </c>
      <c r="C146" s="31" t="s">
        <v>286</v>
      </c>
      <c r="D146" s="32" t="s">
        <v>287</v>
      </c>
      <c r="E146" s="24" t="s">
        <v>288</v>
      </c>
      <c r="F146" s="29" t="s">
        <v>273</v>
      </c>
      <c r="G146" s="24" t="s">
        <v>274</v>
      </c>
      <c r="H146" s="52"/>
      <c r="I146" s="24"/>
    </row>
    <row r="147" spans="1:9" x14ac:dyDescent="0.25">
      <c r="A147" s="19">
        <v>137</v>
      </c>
      <c r="B147" s="26">
        <v>2005201202</v>
      </c>
      <c r="C147" s="59" t="s">
        <v>289</v>
      </c>
      <c r="D147" s="60" t="s">
        <v>290</v>
      </c>
      <c r="E147" s="26" t="s">
        <v>73</v>
      </c>
      <c r="F147" s="61" t="s">
        <v>224</v>
      </c>
      <c r="G147" s="24" t="s">
        <v>291</v>
      </c>
      <c r="H147" s="52"/>
      <c r="I147" s="26"/>
    </row>
    <row r="148" spans="1:9" x14ac:dyDescent="0.25">
      <c r="A148" s="19">
        <v>138</v>
      </c>
      <c r="B148" s="26">
        <v>2005201212</v>
      </c>
      <c r="C148" s="59" t="s">
        <v>292</v>
      </c>
      <c r="D148" s="60" t="s">
        <v>293</v>
      </c>
      <c r="E148" s="26" t="s">
        <v>73</v>
      </c>
      <c r="F148" s="61" t="s">
        <v>224</v>
      </c>
      <c r="G148" s="24" t="s">
        <v>291</v>
      </c>
      <c r="H148" s="52"/>
      <c r="I148" s="26"/>
    </row>
    <row r="149" spans="1:9" x14ac:dyDescent="0.25">
      <c r="A149" s="19">
        <v>139</v>
      </c>
      <c r="B149" s="26">
        <v>2005201224</v>
      </c>
      <c r="C149" s="59" t="s">
        <v>129</v>
      </c>
      <c r="D149" s="60" t="s">
        <v>294</v>
      </c>
      <c r="E149" s="26" t="s">
        <v>120</v>
      </c>
      <c r="F149" s="61" t="s">
        <v>224</v>
      </c>
      <c r="G149" s="24" t="s">
        <v>291</v>
      </c>
      <c r="H149" s="52"/>
      <c r="I149" s="26"/>
    </row>
    <row r="150" spans="1:9" x14ac:dyDescent="0.25">
      <c r="A150" s="19">
        <v>140</v>
      </c>
      <c r="B150" s="26">
        <v>2005203037</v>
      </c>
      <c r="C150" s="59" t="s">
        <v>295</v>
      </c>
      <c r="D150" s="60" t="s">
        <v>296</v>
      </c>
      <c r="E150" s="26" t="s">
        <v>128</v>
      </c>
      <c r="F150" s="61" t="s">
        <v>224</v>
      </c>
      <c r="G150" s="24" t="s">
        <v>291</v>
      </c>
      <c r="H150" s="52"/>
      <c r="I150" s="26"/>
    </row>
    <row r="151" spans="1:9" x14ac:dyDescent="0.25">
      <c r="A151" s="19">
        <v>141</v>
      </c>
      <c r="B151" s="26">
        <v>2005208267</v>
      </c>
      <c r="C151" s="59" t="s">
        <v>66</v>
      </c>
      <c r="D151" s="60" t="s">
        <v>297</v>
      </c>
      <c r="E151" s="26" t="s">
        <v>79</v>
      </c>
      <c r="F151" s="61" t="s">
        <v>224</v>
      </c>
      <c r="G151" s="24" t="s">
        <v>291</v>
      </c>
      <c r="H151" s="52"/>
      <c r="I151" s="26"/>
    </row>
    <row r="152" spans="1:9" x14ac:dyDescent="0.25">
      <c r="A152" s="19">
        <v>142</v>
      </c>
      <c r="B152" s="26">
        <v>2005208413</v>
      </c>
      <c r="C152" s="59" t="s">
        <v>298</v>
      </c>
      <c r="D152" s="60" t="s">
        <v>48</v>
      </c>
      <c r="E152" s="26" t="s">
        <v>132</v>
      </c>
      <c r="F152" s="61" t="s">
        <v>224</v>
      </c>
      <c r="G152" s="24" t="s">
        <v>291</v>
      </c>
      <c r="H152" s="52"/>
      <c r="I152" s="26"/>
    </row>
    <row r="153" spans="1:9" x14ac:dyDescent="0.25">
      <c r="A153" s="19">
        <v>143</v>
      </c>
      <c r="B153" s="24">
        <v>2005200296</v>
      </c>
      <c r="C153" s="33" t="s">
        <v>299</v>
      </c>
      <c r="D153" s="34" t="s">
        <v>300</v>
      </c>
      <c r="E153" s="35" t="s">
        <v>148</v>
      </c>
      <c r="F153" s="29" t="s">
        <v>301</v>
      </c>
      <c r="G153" s="24" t="s">
        <v>291</v>
      </c>
      <c r="H153" s="25"/>
      <c r="I153" s="24"/>
    </row>
    <row r="154" spans="1:9" x14ac:dyDescent="0.25">
      <c r="A154" s="19">
        <v>144</v>
      </c>
      <c r="B154" s="24">
        <v>2005200810</v>
      </c>
      <c r="C154" s="33" t="s">
        <v>302</v>
      </c>
      <c r="D154" s="34" t="s">
        <v>223</v>
      </c>
      <c r="E154" s="35" t="s">
        <v>99</v>
      </c>
      <c r="F154" s="29" t="s">
        <v>301</v>
      </c>
      <c r="G154" s="24" t="s">
        <v>291</v>
      </c>
      <c r="H154" s="25"/>
      <c r="I154" s="24"/>
    </row>
    <row r="155" spans="1:9" x14ac:dyDescent="0.25">
      <c r="A155" s="19">
        <v>145</v>
      </c>
      <c r="B155" s="24">
        <v>2005200912</v>
      </c>
      <c r="C155" s="33" t="s">
        <v>303</v>
      </c>
      <c r="D155" s="34" t="s">
        <v>193</v>
      </c>
      <c r="E155" s="35" t="s">
        <v>148</v>
      </c>
      <c r="F155" s="29" t="s">
        <v>301</v>
      </c>
      <c r="G155" s="24" t="s">
        <v>291</v>
      </c>
      <c r="H155" s="25"/>
      <c r="I155" s="24"/>
    </row>
    <row r="156" spans="1:9" x14ac:dyDescent="0.25">
      <c r="A156" s="19">
        <v>146</v>
      </c>
      <c r="B156" s="24">
        <v>2005203005</v>
      </c>
      <c r="C156" s="33" t="s">
        <v>304</v>
      </c>
      <c r="D156" s="34" t="s">
        <v>305</v>
      </c>
      <c r="E156" s="35" t="s">
        <v>148</v>
      </c>
      <c r="F156" s="29" t="s">
        <v>301</v>
      </c>
      <c r="G156" s="24" t="s">
        <v>291</v>
      </c>
      <c r="H156" s="25"/>
      <c r="I156" s="24"/>
    </row>
    <row r="157" spans="1:9" x14ac:dyDescent="0.25">
      <c r="A157" s="19">
        <v>147</v>
      </c>
      <c r="B157" s="24">
        <v>2005201078</v>
      </c>
      <c r="C157" s="31" t="s">
        <v>306</v>
      </c>
      <c r="D157" s="32" t="s">
        <v>214</v>
      </c>
      <c r="E157" s="24" t="s">
        <v>22</v>
      </c>
      <c r="F157" s="29" t="s">
        <v>307</v>
      </c>
      <c r="G157" s="24" t="s">
        <v>308</v>
      </c>
      <c r="H157" s="52" t="s">
        <v>156</v>
      </c>
      <c r="I157" s="24" t="s">
        <v>309</v>
      </c>
    </row>
    <row r="158" spans="1:9" x14ac:dyDescent="0.25">
      <c r="A158" s="19">
        <v>148</v>
      </c>
      <c r="B158" s="24">
        <v>2005201088</v>
      </c>
      <c r="C158" s="31" t="s">
        <v>310</v>
      </c>
      <c r="D158" s="32" t="s">
        <v>51</v>
      </c>
      <c r="E158" s="24" t="s">
        <v>103</v>
      </c>
      <c r="F158" s="29" t="s">
        <v>307</v>
      </c>
      <c r="G158" s="24" t="s">
        <v>308</v>
      </c>
      <c r="H158" s="52" t="s">
        <v>156</v>
      </c>
      <c r="I158" s="24" t="s">
        <v>309</v>
      </c>
    </row>
    <row r="159" spans="1:9" x14ac:dyDescent="0.25">
      <c r="A159" s="19">
        <v>149</v>
      </c>
      <c r="B159" s="66">
        <v>2005200330</v>
      </c>
      <c r="C159" s="31" t="s">
        <v>311</v>
      </c>
      <c r="D159" s="32" t="s">
        <v>312</v>
      </c>
      <c r="E159" s="24" t="s">
        <v>99</v>
      </c>
      <c r="F159" s="51" t="s">
        <v>313</v>
      </c>
      <c r="G159" s="24" t="s">
        <v>308</v>
      </c>
      <c r="H159" s="52" t="s">
        <v>156</v>
      </c>
      <c r="I159" s="24" t="str">
        <f>PROPER(F159)</f>
        <v>Công Ty Tnhh Chứng Nhận Phù Hợp Quốc Tế (Icoc)</v>
      </c>
    </row>
    <row r="160" spans="1:9" x14ac:dyDescent="0.25">
      <c r="A160" s="19">
        <v>150</v>
      </c>
      <c r="B160" s="25">
        <v>2005201008</v>
      </c>
      <c r="C160" s="31" t="s">
        <v>314</v>
      </c>
      <c r="D160" s="32" t="s">
        <v>119</v>
      </c>
      <c r="E160" s="24" t="s">
        <v>102</v>
      </c>
      <c r="F160" s="51" t="s">
        <v>313</v>
      </c>
      <c r="G160" s="24" t="s">
        <v>308</v>
      </c>
      <c r="H160" s="52" t="s">
        <v>156</v>
      </c>
      <c r="I160" s="24"/>
    </row>
    <row r="161" spans="1:9" x14ac:dyDescent="0.25">
      <c r="A161" s="19">
        <v>151</v>
      </c>
      <c r="B161" s="25">
        <v>2005202105</v>
      </c>
      <c r="C161" s="31" t="s">
        <v>157</v>
      </c>
      <c r="D161" s="32" t="s">
        <v>315</v>
      </c>
      <c r="E161" s="24" t="s">
        <v>90</v>
      </c>
      <c r="F161" s="51" t="s">
        <v>313</v>
      </c>
      <c r="G161" s="24" t="s">
        <v>308</v>
      </c>
      <c r="H161" s="52" t="s">
        <v>156</v>
      </c>
      <c r="I161" s="24"/>
    </row>
    <row r="162" spans="1:9" x14ac:dyDescent="0.25">
      <c r="A162" s="19">
        <v>152</v>
      </c>
      <c r="B162" s="25">
        <v>2005208153</v>
      </c>
      <c r="C162" s="31" t="s">
        <v>316</v>
      </c>
      <c r="D162" s="32" t="s">
        <v>317</v>
      </c>
      <c r="E162" s="24" t="s">
        <v>79</v>
      </c>
      <c r="F162" s="51" t="s">
        <v>313</v>
      </c>
      <c r="G162" s="24" t="s">
        <v>308</v>
      </c>
      <c r="H162" s="52" t="s">
        <v>156</v>
      </c>
      <c r="I162" s="24"/>
    </row>
    <row r="163" spans="1:9" x14ac:dyDescent="0.25">
      <c r="A163" s="19">
        <v>153</v>
      </c>
      <c r="B163" s="25">
        <v>2005208180</v>
      </c>
      <c r="C163" s="31" t="s">
        <v>318</v>
      </c>
      <c r="D163" s="32" t="s">
        <v>319</v>
      </c>
      <c r="E163" s="24" t="s">
        <v>320</v>
      </c>
      <c r="F163" s="51" t="s">
        <v>313</v>
      </c>
      <c r="G163" s="24" t="s">
        <v>308</v>
      </c>
      <c r="H163" s="52" t="s">
        <v>156</v>
      </c>
      <c r="I163" s="24"/>
    </row>
    <row r="164" spans="1:9" x14ac:dyDescent="0.25">
      <c r="A164" s="19">
        <v>154</v>
      </c>
      <c r="B164" s="24">
        <v>2005208465</v>
      </c>
      <c r="C164" s="31" t="s">
        <v>321</v>
      </c>
      <c r="D164" s="32" t="s">
        <v>201</v>
      </c>
      <c r="E164" s="24" t="s">
        <v>128</v>
      </c>
      <c r="F164" s="67" t="s">
        <v>313</v>
      </c>
      <c r="G164" s="24" t="s">
        <v>308</v>
      </c>
      <c r="H164" s="68" t="s">
        <v>156</v>
      </c>
      <c r="I164" s="24"/>
    </row>
    <row r="165" spans="1:9" x14ac:dyDescent="0.25">
      <c r="A165" s="19">
        <v>155</v>
      </c>
      <c r="B165" s="25">
        <v>2005203003</v>
      </c>
      <c r="C165" s="37" t="s">
        <v>112</v>
      </c>
      <c r="D165" s="32" t="s">
        <v>247</v>
      </c>
      <c r="E165" s="25" t="s">
        <v>44</v>
      </c>
      <c r="F165" s="69" t="s">
        <v>322</v>
      </c>
      <c r="G165" s="24" t="s">
        <v>308</v>
      </c>
      <c r="H165" s="52" t="s">
        <v>156</v>
      </c>
      <c r="I165" s="24"/>
    </row>
    <row r="166" spans="1:9" ht="31.5" x14ac:dyDescent="0.25">
      <c r="A166" s="19">
        <v>156</v>
      </c>
      <c r="B166" s="25">
        <v>2022200014</v>
      </c>
      <c r="C166" s="37" t="s">
        <v>323</v>
      </c>
      <c r="D166" s="38" t="s">
        <v>324</v>
      </c>
      <c r="E166" s="25" t="s">
        <v>325</v>
      </c>
      <c r="F166" s="40" t="s">
        <v>326</v>
      </c>
      <c r="G166" s="25" t="s">
        <v>308</v>
      </c>
      <c r="H166" s="52" t="s">
        <v>156</v>
      </c>
      <c r="I166" s="35" t="s">
        <v>327</v>
      </c>
    </row>
    <row r="167" spans="1:9" x14ac:dyDescent="0.25">
      <c r="A167" s="19">
        <v>157</v>
      </c>
      <c r="B167" s="70">
        <v>2022202029</v>
      </c>
      <c r="C167" s="33" t="s">
        <v>328</v>
      </c>
      <c r="D167" s="34" t="s">
        <v>329</v>
      </c>
      <c r="E167" s="71" t="s">
        <v>325</v>
      </c>
      <c r="F167" s="51" t="s">
        <v>330</v>
      </c>
      <c r="G167" s="24" t="s">
        <v>308</v>
      </c>
      <c r="H167" s="52" t="s">
        <v>156</v>
      </c>
      <c r="I167" s="24" t="s">
        <v>331</v>
      </c>
    </row>
    <row r="168" spans="1:9" ht="18.75" customHeight="1" x14ac:dyDescent="0.25">
      <c r="A168" s="19">
        <v>158</v>
      </c>
      <c r="B168" s="41">
        <v>2005202075</v>
      </c>
      <c r="C168" s="46" t="s">
        <v>262</v>
      </c>
      <c r="D168" s="47" t="s">
        <v>15</v>
      </c>
      <c r="E168" s="48" t="s">
        <v>44</v>
      </c>
      <c r="F168" s="67" t="s">
        <v>313</v>
      </c>
      <c r="G168" s="24" t="s">
        <v>308</v>
      </c>
      <c r="H168" s="25" t="s">
        <v>156</v>
      </c>
      <c r="I168" s="26"/>
    </row>
    <row r="169" spans="1:9" ht="18.75" customHeight="1" x14ac:dyDescent="0.25">
      <c r="A169" s="19">
        <v>159</v>
      </c>
      <c r="B169" s="41">
        <v>2005202137</v>
      </c>
      <c r="C169" s="46" t="s">
        <v>332</v>
      </c>
      <c r="D169" s="47" t="s">
        <v>333</v>
      </c>
      <c r="E169" s="48" t="s">
        <v>44</v>
      </c>
      <c r="F169" s="67" t="s">
        <v>313</v>
      </c>
      <c r="G169" s="24" t="s">
        <v>308</v>
      </c>
      <c r="H169" s="25" t="s">
        <v>156</v>
      </c>
      <c r="I169" s="26"/>
    </row>
    <row r="170" spans="1:9" ht="18.75" customHeight="1" x14ac:dyDescent="0.25">
      <c r="A170" s="19">
        <v>160</v>
      </c>
      <c r="B170" s="19">
        <v>2005200201</v>
      </c>
      <c r="C170" s="33" t="s">
        <v>334</v>
      </c>
      <c r="D170" s="34" t="s">
        <v>335</v>
      </c>
      <c r="E170" s="50" t="s">
        <v>99</v>
      </c>
      <c r="F170" s="51" t="s">
        <v>336</v>
      </c>
      <c r="G170" s="24" t="s">
        <v>337</v>
      </c>
      <c r="H170" s="52" t="s">
        <v>156</v>
      </c>
      <c r="I170" s="24"/>
    </row>
    <row r="171" spans="1:9" ht="18.75" customHeight="1" x14ac:dyDescent="0.25">
      <c r="A171" s="19">
        <v>161</v>
      </c>
      <c r="B171" s="19">
        <v>2005201174</v>
      </c>
      <c r="C171" s="33" t="s">
        <v>338</v>
      </c>
      <c r="D171" s="34" t="s">
        <v>339</v>
      </c>
      <c r="E171" s="50" t="s">
        <v>99</v>
      </c>
      <c r="F171" s="51" t="s">
        <v>336</v>
      </c>
      <c r="G171" s="24" t="s">
        <v>337</v>
      </c>
      <c r="H171" s="52" t="s">
        <v>156</v>
      </c>
      <c r="I171" s="72" t="s">
        <v>340</v>
      </c>
    </row>
    <row r="172" spans="1:9" ht="18.75" customHeight="1" x14ac:dyDescent="0.25">
      <c r="A172" s="19">
        <v>162</v>
      </c>
      <c r="B172" s="70">
        <v>2005200571</v>
      </c>
      <c r="C172" s="33" t="s">
        <v>341</v>
      </c>
      <c r="D172" s="34" t="s">
        <v>342</v>
      </c>
      <c r="E172" s="71" t="s">
        <v>99</v>
      </c>
      <c r="F172" s="51" t="s">
        <v>343</v>
      </c>
      <c r="G172" s="24" t="s">
        <v>337</v>
      </c>
      <c r="H172" s="52" t="s">
        <v>156</v>
      </c>
      <c r="I172" s="24"/>
    </row>
    <row r="173" spans="1:9" ht="18.75" customHeight="1" x14ac:dyDescent="0.25">
      <c r="A173" s="19">
        <v>163</v>
      </c>
      <c r="B173" s="70">
        <v>2005200635</v>
      </c>
      <c r="C173" s="33" t="s">
        <v>344</v>
      </c>
      <c r="D173" s="34" t="s">
        <v>28</v>
      </c>
      <c r="E173" s="71" t="s">
        <v>16</v>
      </c>
      <c r="F173" s="51" t="s">
        <v>345</v>
      </c>
      <c r="G173" s="24" t="s">
        <v>337</v>
      </c>
      <c r="H173" s="52" t="s">
        <v>156</v>
      </c>
      <c r="I173" s="24"/>
    </row>
    <row r="174" spans="1:9" ht="18.75" customHeight="1" x14ac:dyDescent="0.25">
      <c r="A174" s="19">
        <v>164</v>
      </c>
      <c r="B174" s="41">
        <v>2005203016</v>
      </c>
      <c r="C174" s="46" t="s">
        <v>346</v>
      </c>
      <c r="D174" s="47" t="s">
        <v>53</v>
      </c>
      <c r="E174" s="41" t="s">
        <v>148</v>
      </c>
      <c r="F174" s="58" t="s">
        <v>208</v>
      </c>
      <c r="G174" s="41" t="s">
        <v>337</v>
      </c>
      <c r="H174" s="52" t="s">
        <v>209</v>
      </c>
      <c r="I174" s="26"/>
    </row>
    <row r="175" spans="1:9" ht="18.75" customHeight="1" x14ac:dyDescent="0.25">
      <c r="A175" s="19">
        <v>165</v>
      </c>
      <c r="B175" s="41">
        <v>2005208147</v>
      </c>
      <c r="C175" s="46" t="s">
        <v>347</v>
      </c>
      <c r="D175" s="47" t="s">
        <v>53</v>
      </c>
      <c r="E175" s="41" t="s">
        <v>44</v>
      </c>
      <c r="F175" s="58" t="s">
        <v>208</v>
      </c>
      <c r="G175" s="41" t="s">
        <v>337</v>
      </c>
      <c r="H175" s="52" t="s">
        <v>209</v>
      </c>
      <c r="I175" s="26"/>
    </row>
    <row r="176" spans="1:9" ht="18.75" customHeight="1" x14ac:dyDescent="0.25">
      <c r="A176" s="19">
        <v>166</v>
      </c>
      <c r="B176" s="41">
        <v>2005208175</v>
      </c>
      <c r="C176" s="46" t="s">
        <v>348</v>
      </c>
      <c r="D176" s="47" t="s">
        <v>349</v>
      </c>
      <c r="E176" s="41" t="s">
        <v>206</v>
      </c>
      <c r="F176" s="58" t="s">
        <v>208</v>
      </c>
      <c r="G176" s="41" t="s">
        <v>337</v>
      </c>
      <c r="H176" s="52" t="s">
        <v>209</v>
      </c>
      <c r="I176" s="26"/>
    </row>
    <row r="177" spans="1:9" ht="18.75" customHeight="1" x14ac:dyDescent="0.25">
      <c r="A177" s="19">
        <v>167</v>
      </c>
      <c r="B177" s="41">
        <v>2005208239</v>
      </c>
      <c r="C177" s="46" t="s">
        <v>350</v>
      </c>
      <c r="D177" s="47" t="s">
        <v>351</v>
      </c>
      <c r="E177" s="41" t="s">
        <v>206</v>
      </c>
      <c r="F177" s="58" t="s">
        <v>208</v>
      </c>
      <c r="G177" s="41" t="s">
        <v>337</v>
      </c>
      <c r="H177" s="52" t="s">
        <v>209</v>
      </c>
      <c r="I177" s="26"/>
    </row>
    <row r="178" spans="1:9" ht="18.75" customHeight="1" x14ac:dyDescent="0.25">
      <c r="A178" s="19">
        <v>168</v>
      </c>
      <c r="B178" s="41">
        <v>2005208309</v>
      </c>
      <c r="C178" s="46" t="s">
        <v>352</v>
      </c>
      <c r="D178" s="47" t="s">
        <v>37</v>
      </c>
      <c r="E178" s="41" t="s">
        <v>353</v>
      </c>
      <c r="F178" s="58" t="s">
        <v>208</v>
      </c>
      <c r="G178" s="41" t="s">
        <v>337</v>
      </c>
      <c r="H178" s="52" t="s">
        <v>209</v>
      </c>
      <c r="I178" s="26"/>
    </row>
    <row r="179" spans="1:9" ht="18.75" customHeight="1" x14ac:dyDescent="0.25">
      <c r="A179" s="19">
        <v>169</v>
      </c>
      <c r="B179" s="41">
        <v>2005208336</v>
      </c>
      <c r="C179" s="46" t="s">
        <v>354</v>
      </c>
      <c r="D179" s="47" t="s">
        <v>355</v>
      </c>
      <c r="E179" s="41" t="s">
        <v>79</v>
      </c>
      <c r="F179" s="58" t="s">
        <v>208</v>
      </c>
      <c r="G179" s="41" t="s">
        <v>337</v>
      </c>
      <c r="H179" s="52" t="s">
        <v>209</v>
      </c>
      <c r="I179" s="26"/>
    </row>
    <row r="180" spans="1:9" ht="18.75" customHeight="1" x14ac:dyDescent="0.25">
      <c r="A180" s="19">
        <v>170</v>
      </c>
      <c r="B180" s="41">
        <v>2005208386</v>
      </c>
      <c r="C180" s="46" t="s">
        <v>356</v>
      </c>
      <c r="D180" s="47" t="s">
        <v>247</v>
      </c>
      <c r="E180" s="41" t="s">
        <v>132</v>
      </c>
      <c r="F180" s="58" t="s">
        <v>208</v>
      </c>
      <c r="G180" s="41" t="s">
        <v>337</v>
      </c>
      <c r="H180" s="52" t="s">
        <v>209</v>
      </c>
      <c r="I180" s="26"/>
    </row>
    <row r="181" spans="1:9" ht="18.75" customHeight="1" x14ac:dyDescent="0.25">
      <c r="A181" s="19">
        <v>171</v>
      </c>
      <c r="B181" s="41">
        <v>2005208484</v>
      </c>
      <c r="C181" s="46" t="s">
        <v>357</v>
      </c>
      <c r="D181" s="47" t="s">
        <v>105</v>
      </c>
      <c r="E181" s="41" t="s">
        <v>206</v>
      </c>
      <c r="F181" s="58" t="s">
        <v>208</v>
      </c>
      <c r="G181" s="41" t="s">
        <v>337</v>
      </c>
      <c r="H181" s="52" t="s">
        <v>209</v>
      </c>
      <c r="I181" s="24" t="s">
        <v>74</v>
      </c>
    </row>
    <row r="182" spans="1:9" ht="18.75" customHeight="1" x14ac:dyDescent="0.25">
      <c r="A182" s="19">
        <v>172</v>
      </c>
      <c r="B182" s="41">
        <v>2005208507</v>
      </c>
      <c r="C182" s="46" t="s">
        <v>358</v>
      </c>
      <c r="D182" s="47" t="s">
        <v>359</v>
      </c>
      <c r="E182" s="41" t="s">
        <v>79</v>
      </c>
      <c r="F182" s="58" t="s">
        <v>208</v>
      </c>
      <c r="G182" s="41" t="s">
        <v>337</v>
      </c>
      <c r="H182" s="52" t="s">
        <v>209</v>
      </c>
      <c r="I182" s="26"/>
    </row>
    <row r="183" spans="1:9" ht="18.75" customHeight="1" x14ac:dyDescent="0.25">
      <c r="A183" s="19">
        <v>173</v>
      </c>
      <c r="B183" s="41">
        <v>2022200025</v>
      </c>
      <c r="C183" s="46" t="s">
        <v>360</v>
      </c>
      <c r="D183" s="47" t="s">
        <v>78</v>
      </c>
      <c r="E183" s="41" t="s">
        <v>288</v>
      </c>
      <c r="F183" s="58" t="s">
        <v>208</v>
      </c>
      <c r="G183" s="41" t="s">
        <v>337</v>
      </c>
      <c r="H183" s="52" t="s">
        <v>209</v>
      </c>
      <c r="I183" s="26"/>
    </row>
    <row r="184" spans="1:9" ht="18.75" customHeight="1" x14ac:dyDescent="0.25">
      <c r="A184" s="19">
        <v>174</v>
      </c>
      <c r="B184" s="41">
        <v>2022200042</v>
      </c>
      <c r="C184" s="46" t="s">
        <v>361</v>
      </c>
      <c r="D184" s="47" t="s">
        <v>28</v>
      </c>
      <c r="E184" s="41" t="s">
        <v>288</v>
      </c>
      <c r="F184" s="58" t="s">
        <v>208</v>
      </c>
      <c r="G184" s="41" t="s">
        <v>337</v>
      </c>
      <c r="H184" s="52" t="s">
        <v>209</v>
      </c>
      <c r="I184" s="26"/>
    </row>
    <row r="185" spans="1:9" ht="18.75" customHeight="1" x14ac:dyDescent="0.25">
      <c r="A185" s="19">
        <v>175</v>
      </c>
      <c r="B185" s="41">
        <v>2022200329</v>
      </c>
      <c r="C185" s="46" t="s">
        <v>362</v>
      </c>
      <c r="D185" s="47" t="s">
        <v>240</v>
      </c>
      <c r="E185" s="41" t="s">
        <v>288</v>
      </c>
      <c r="F185" s="58" t="s">
        <v>208</v>
      </c>
      <c r="G185" s="41" t="s">
        <v>337</v>
      </c>
      <c r="H185" s="52" t="s">
        <v>209</v>
      </c>
      <c r="I185" s="26"/>
    </row>
    <row r="186" spans="1:9" ht="18.75" customHeight="1" x14ac:dyDescent="0.25">
      <c r="A186" s="19">
        <v>176</v>
      </c>
      <c r="B186" s="41">
        <v>2022200335</v>
      </c>
      <c r="C186" s="46" t="s">
        <v>363</v>
      </c>
      <c r="D186" s="47" t="s">
        <v>180</v>
      </c>
      <c r="E186" s="41" t="s">
        <v>288</v>
      </c>
      <c r="F186" s="58" t="s">
        <v>208</v>
      </c>
      <c r="G186" s="41" t="s">
        <v>337</v>
      </c>
      <c r="H186" s="52" t="s">
        <v>209</v>
      </c>
      <c r="I186" s="26"/>
    </row>
    <row r="187" spans="1:9" ht="18.75" customHeight="1" x14ac:dyDescent="0.25">
      <c r="A187" s="19">
        <v>177</v>
      </c>
      <c r="B187" s="41">
        <v>2022208664</v>
      </c>
      <c r="C187" s="46" t="s">
        <v>364</v>
      </c>
      <c r="D187" s="47" t="s">
        <v>63</v>
      </c>
      <c r="E187" s="41" t="s">
        <v>353</v>
      </c>
      <c r="F187" s="58" t="s">
        <v>208</v>
      </c>
      <c r="G187" s="41" t="s">
        <v>337</v>
      </c>
      <c r="H187" s="52" t="s">
        <v>209</v>
      </c>
      <c r="I187" s="26"/>
    </row>
    <row r="188" spans="1:9" ht="18.75" customHeight="1" x14ac:dyDescent="0.25">
      <c r="A188" s="19">
        <v>178</v>
      </c>
      <c r="B188" s="24">
        <v>2005200612</v>
      </c>
      <c r="C188" s="33" t="s">
        <v>299</v>
      </c>
      <c r="D188" s="34" t="s">
        <v>31</v>
      </c>
      <c r="E188" s="35" t="s">
        <v>73</v>
      </c>
      <c r="F188" s="29" t="s">
        <v>142</v>
      </c>
      <c r="G188" s="24" t="s">
        <v>365</v>
      </c>
      <c r="H188" s="25"/>
      <c r="I188" s="24"/>
    </row>
    <row r="189" spans="1:9" ht="18.75" customHeight="1" x14ac:dyDescent="0.25">
      <c r="A189" s="19">
        <v>179</v>
      </c>
      <c r="B189" s="24">
        <v>2005200689</v>
      </c>
      <c r="C189" s="33" t="s">
        <v>366</v>
      </c>
      <c r="D189" s="34" t="s">
        <v>367</v>
      </c>
      <c r="E189" s="35" t="s">
        <v>102</v>
      </c>
      <c r="F189" s="29" t="s">
        <v>142</v>
      </c>
      <c r="G189" s="24" t="s">
        <v>365</v>
      </c>
      <c r="H189" s="25"/>
      <c r="I189" s="24"/>
    </row>
    <row r="190" spans="1:9" ht="18.75" customHeight="1" x14ac:dyDescent="0.25">
      <c r="A190" s="19">
        <v>180</v>
      </c>
      <c r="B190" s="24">
        <v>2005200700</v>
      </c>
      <c r="C190" s="33" t="s">
        <v>368</v>
      </c>
      <c r="D190" s="34" t="s">
        <v>369</v>
      </c>
      <c r="E190" s="35" t="s">
        <v>102</v>
      </c>
      <c r="F190" s="29" t="s">
        <v>142</v>
      </c>
      <c r="G190" s="24" t="s">
        <v>365</v>
      </c>
      <c r="H190" s="25"/>
      <c r="I190" s="24"/>
    </row>
    <row r="191" spans="1:9" ht="18.75" customHeight="1" x14ac:dyDescent="0.25">
      <c r="A191" s="19">
        <v>181</v>
      </c>
      <c r="B191" s="24">
        <v>2005200903</v>
      </c>
      <c r="C191" s="33" t="s">
        <v>370</v>
      </c>
      <c r="D191" s="34" t="s">
        <v>367</v>
      </c>
      <c r="E191" s="35" t="s">
        <v>16</v>
      </c>
      <c r="F191" s="29" t="s">
        <v>142</v>
      </c>
      <c r="G191" s="24" t="s">
        <v>365</v>
      </c>
      <c r="H191" s="25"/>
      <c r="I191" s="24" t="s">
        <v>160</v>
      </c>
    </row>
    <row r="192" spans="1:9" ht="18.75" customHeight="1" x14ac:dyDescent="0.25">
      <c r="A192" s="19">
        <v>182</v>
      </c>
      <c r="B192" s="24">
        <v>2005201226</v>
      </c>
      <c r="C192" s="33" t="s">
        <v>157</v>
      </c>
      <c r="D192" s="34" t="s">
        <v>371</v>
      </c>
      <c r="E192" s="35" t="s">
        <v>73</v>
      </c>
      <c r="F192" s="29" t="s">
        <v>142</v>
      </c>
      <c r="G192" s="24" t="s">
        <v>365</v>
      </c>
      <c r="H192" s="25"/>
      <c r="I192" s="24"/>
    </row>
    <row r="193" spans="1:9" ht="18.75" customHeight="1" x14ac:dyDescent="0.25">
      <c r="A193" s="19">
        <v>183</v>
      </c>
      <c r="B193" s="24">
        <v>2022200027</v>
      </c>
      <c r="C193" s="33" t="s">
        <v>372</v>
      </c>
      <c r="D193" s="34" t="s">
        <v>28</v>
      </c>
      <c r="E193" s="35" t="s">
        <v>288</v>
      </c>
      <c r="F193" s="29" t="s">
        <v>142</v>
      </c>
      <c r="G193" s="24" t="s">
        <v>365</v>
      </c>
      <c r="H193" s="25"/>
      <c r="I193" s="24"/>
    </row>
    <row r="194" spans="1:9" ht="18.75" customHeight="1" x14ac:dyDescent="0.25">
      <c r="A194" s="19">
        <v>184</v>
      </c>
      <c r="B194" s="24">
        <v>2022200081</v>
      </c>
      <c r="C194" s="33" t="s">
        <v>373</v>
      </c>
      <c r="D194" s="34" t="s">
        <v>182</v>
      </c>
      <c r="E194" s="35" t="s">
        <v>288</v>
      </c>
      <c r="F194" s="29" t="s">
        <v>142</v>
      </c>
      <c r="G194" s="24" t="s">
        <v>365</v>
      </c>
      <c r="H194" s="25"/>
      <c r="I194" s="24"/>
    </row>
    <row r="195" spans="1:9" ht="18.75" customHeight="1" x14ac:dyDescent="0.25">
      <c r="A195" s="19">
        <v>185</v>
      </c>
      <c r="B195" s="24">
        <v>2022200301</v>
      </c>
      <c r="C195" s="33" t="s">
        <v>374</v>
      </c>
      <c r="D195" s="34" t="s">
        <v>375</v>
      </c>
      <c r="E195" s="35" t="s">
        <v>288</v>
      </c>
      <c r="F195" s="29" t="s">
        <v>142</v>
      </c>
      <c r="G195" s="24" t="s">
        <v>365</v>
      </c>
      <c r="H195" s="25"/>
      <c r="I195" s="24"/>
    </row>
    <row r="196" spans="1:9" ht="18.75" customHeight="1" x14ac:dyDescent="0.25">
      <c r="A196" s="19">
        <v>186</v>
      </c>
      <c r="B196" s="24">
        <v>2022200309</v>
      </c>
      <c r="C196" s="33" t="s">
        <v>376</v>
      </c>
      <c r="D196" s="34" t="s">
        <v>31</v>
      </c>
      <c r="E196" s="35" t="s">
        <v>288</v>
      </c>
      <c r="F196" s="29" t="s">
        <v>142</v>
      </c>
      <c r="G196" s="24" t="s">
        <v>365</v>
      </c>
      <c r="H196" s="25"/>
      <c r="I196" s="24"/>
    </row>
    <row r="197" spans="1:9" ht="18.75" customHeight="1" x14ac:dyDescent="0.25">
      <c r="A197" s="19">
        <v>187</v>
      </c>
      <c r="B197" s="24">
        <v>2022200317</v>
      </c>
      <c r="C197" s="33" t="s">
        <v>377</v>
      </c>
      <c r="D197" s="34" t="s">
        <v>150</v>
      </c>
      <c r="E197" s="35" t="s">
        <v>288</v>
      </c>
      <c r="F197" s="29" t="s">
        <v>378</v>
      </c>
      <c r="G197" s="24" t="s">
        <v>365</v>
      </c>
      <c r="H197" s="25"/>
      <c r="I197" s="24"/>
    </row>
    <row r="198" spans="1:9" ht="18.75" customHeight="1" x14ac:dyDescent="0.25">
      <c r="A198" s="19">
        <v>188</v>
      </c>
      <c r="B198" s="24">
        <v>2005208276</v>
      </c>
      <c r="C198" s="31" t="s">
        <v>379</v>
      </c>
      <c r="D198" s="32" t="s">
        <v>139</v>
      </c>
      <c r="E198" s="24" t="s">
        <v>206</v>
      </c>
      <c r="F198" s="29" t="s">
        <v>380</v>
      </c>
      <c r="G198" s="24" t="s">
        <v>381</v>
      </c>
      <c r="H198" s="52" t="s">
        <v>156</v>
      </c>
      <c r="I198" s="24" t="s">
        <v>382</v>
      </c>
    </row>
    <row r="199" spans="1:9" ht="18.75" customHeight="1" x14ac:dyDescent="0.25">
      <c r="A199" s="19">
        <v>189</v>
      </c>
      <c r="B199" s="70">
        <v>2022200099</v>
      </c>
      <c r="C199" s="33" t="s">
        <v>383</v>
      </c>
      <c r="D199" s="34" t="s">
        <v>384</v>
      </c>
      <c r="E199" s="71" t="s">
        <v>325</v>
      </c>
      <c r="F199" s="51" t="s">
        <v>385</v>
      </c>
      <c r="G199" s="24" t="s">
        <v>381</v>
      </c>
      <c r="H199" s="52" t="s">
        <v>156</v>
      </c>
      <c r="I199" s="24" t="s">
        <v>382</v>
      </c>
    </row>
    <row r="200" spans="1:9" ht="18.75" customHeight="1" x14ac:dyDescent="0.25">
      <c r="A200" s="19">
        <v>190</v>
      </c>
      <c r="B200" s="24">
        <v>2005201314</v>
      </c>
      <c r="C200" s="31" t="s">
        <v>386</v>
      </c>
      <c r="D200" s="32" t="s">
        <v>387</v>
      </c>
      <c r="E200" s="24" t="s">
        <v>103</v>
      </c>
      <c r="F200" s="29" t="s">
        <v>388</v>
      </c>
      <c r="G200" s="24" t="s">
        <v>381</v>
      </c>
      <c r="H200" s="52" t="s">
        <v>156</v>
      </c>
      <c r="I200" s="24"/>
    </row>
    <row r="201" spans="1:9" ht="18.75" customHeight="1" x14ac:dyDescent="0.25">
      <c r="A201" s="19">
        <v>191</v>
      </c>
      <c r="B201" s="73">
        <v>2005202054</v>
      </c>
      <c r="C201" s="33" t="s">
        <v>389</v>
      </c>
      <c r="D201" s="34" t="s">
        <v>390</v>
      </c>
      <c r="E201" s="71" t="s">
        <v>44</v>
      </c>
      <c r="F201" s="51" t="s">
        <v>391</v>
      </c>
      <c r="G201" s="24" t="s">
        <v>381</v>
      </c>
      <c r="H201" s="52" t="s">
        <v>156</v>
      </c>
      <c r="I201" s="24"/>
    </row>
    <row r="202" spans="1:9" ht="18.75" customHeight="1" x14ac:dyDescent="0.25">
      <c r="A202" s="19">
        <v>192</v>
      </c>
      <c r="B202" s="66">
        <v>2005200322</v>
      </c>
      <c r="C202" s="33" t="s">
        <v>392</v>
      </c>
      <c r="D202" s="34" t="s">
        <v>393</v>
      </c>
      <c r="E202" s="71" t="s">
        <v>16</v>
      </c>
      <c r="F202" s="51" t="s">
        <v>394</v>
      </c>
      <c r="G202" s="24" t="s">
        <v>381</v>
      </c>
      <c r="H202" s="52" t="s">
        <v>156</v>
      </c>
      <c r="I202" s="24"/>
    </row>
    <row r="203" spans="1:9" ht="18.75" customHeight="1" x14ac:dyDescent="0.25">
      <c r="A203" s="19">
        <v>193</v>
      </c>
      <c r="B203" s="66">
        <v>2005208260</v>
      </c>
      <c r="C203" s="33" t="s">
        <v>395</v>
      </c>
      <c r="D203" s="34" t="s">
        <v>396</v>
      </c>
      <c r="E203" s="71" t="s">
        <v>79</v>
      </c>
      <c r="F203" s="51" t="s">
        <v>394</v>
      </c>
      <c r="G203" s="24" t="s">
        <v>381</v>
      </c>
      <c r="H203" s="52" t="s">
        <v>156</v>
      </c>
      <c r="I203" s="24"/>
    </row>
    <row r="204" spans="1:9" ht="18.75" customHeight="1" x14ac:dyDescent="0.25">
      <c r="A204" s="19">
        <v>194</v>
      </c>
      <c r="B204" s="66">
        <v>2005200141</v>
      </c>
      <c r="C204" s="37" t="s">
        <v>397</v>
      </c>
      <c r="D204" s="38" t="s">
        <v>92</v>
      </c>
      <c r="E204" s="71" t="s">
        <v>288</v>
      </c>
      <c r="F204" s="51" t="s">
        <v>398</v>
      </c>
      <c r="G204" s="24" t="s">
        <v>399</v>
      </c>
      <c r="H204" s="52" t="str">
        <f>VLOOKUP(B204,[1]Sheet2!D$6:G$19,4,0)</f>
        <v>Tự xin</v>
      </c>
      <c r="I204" s="24"/>
    </row>
    <row r="205" spans="1:9" ht="18.75" customHeight="1" x14ac:dyDescent="0.25">
      <c r="A205" s="19">
        <v>195</v>
      </c>
      <c r="B205" s="66">
        <v>2005200245</v>
      </c>
      <c r="C205" s="33" t="s">
        <v>400</v>
      </c>
      <c r="D205" s="34" t="s">
        <v>401</v>
      </c>
      <c r="E205" s="71" t="s">
        <v>102</v>
      </c>
      <c r="F205" s="51" t="s">
        <v>398</v>
      </c>
      <c r="G205" s="24" t="s">
        <v>399</v>
      </c>
      <c r="H205" s="52" t="str">
        <f>VLOOKUP(B205,[1]Sheet2!D$6:G$19,4,0)</f>
        <v>Tự xin</v>
      </c>
      <c r="I205" s="24"/>
    </row>
    <row r="206" spans="1:9" ht="18.75" customHeight="1" x14ac:dyDescent="0.25">
      <c r="A206" s="19">
        <v>196</v>
      </c>
      <c r="B206" s="62">
        <v>2005208150</v>
      </c>
      <c r="C206" s="31" t="s">
        <v>402</v>
      </c>
      <c r="D206" s="32" t="s">
        <v>403</v>
      </c>
      <c r="E206" s="24" t="s">
        <v>206</v>
      </c>
      <c r="F206" s="51" t="s">
        <v>398</v>
      </c>
      <c r="G206" s="24" t="s">
        <v>399</v>
      </c>
      <c r="H206" s="52"/>
      <c r="I206" s="24"/>
    </row>
    <row r="207" spans="1:9" ht="18.75" customHeight="1" x14ac:dyDescent="0.25">
      <c r="A207" s="19">
        <v>197</v>
      </c>
      <c r="B207" s="62">
        <v>2005208231</v>
      </c>
      <c r="C207" s="31" t="s">
        <v>404</v>
      </c>
      <c r="D207" s="32" t="s">
        <v>405</v>
      </c>
      <c r="E207" s="24" t="s">
        <v>79</v>
      </c>
      <c r="F207" s="51" t="s">
        <v>398</v>
      </c>
      <c r="G207" s="24" t="s">
        <v>399</v>
      </c>
      <c r="H207" s="52"/>
      <c r="I207" s="24"/>
    </row>
    <row r="208" spans="1:9" ht="18.75" customHeight="1" x14ac:dyDescent="0.25">
      <c r="A208" s="19">
        <v>198</v>
      </c>
      <c r="B208" s="62">
        <v>2005208339</v>
      </c>
      <c r="C208" s="31" t="s">
        <v>406</v>
      </c>
      <c r="D208" s="32" t="s">
        <v>92</v>
      </c>
      <c r="E208" s="24" t="s">
        <v>206</v>
      </c>
      <c r="F208" s="51" t="s">
        <v>398</v>
      </c>
      <c r="G208" s="24" t="s">
        <v>399</v>
      </c>
      <c r="H208" s="52"/>
      <c r="I208" s="24"/>
    </row>
    <row r="209" spans="1:9" ht="18.75" customHeight="1" x14ac:dyDescent="0.25">
      <c r="A209" s="19">
        <v>199</v>
      </c>
      <c r="B209" s="62">
        <v>2005208451</v>
      </c>
      <c r="C209" s="31" t="s">
        <v>407</v>
      </c>
      <c r="D209" s="32" t="s">
        <v>408</v>
      </c>
      <c r="E209" s="24" t="s">
        <v>320</v>
      </c>
      <c r="F209" s="51" t="s">
        <v>398</v>
      </c>
      <c r="G209" s="24" t="s">
        <v>399</v>
      </c>
      <c r="H209" s="52"/>
      <c r="I209" s="24"/>
    </row>
    <row r="210" spans="1:9" x14ac:dyDescent="0.25">
      <c r="A210" s="19">
        <v>200</v>
      </c>
      <c r="B210" s="74">
        <v>2005208453</v>
      </c>
      <c r="C210" s="75" t="s">
        <v>50</v>
      </c>
      <c r="D210" s="76" t="s">
        <v>187</v>
      </c>
      <c r="E210" s="77" t="s">
        <v>206</v>
      </c>
      <c r="F210" s="78" t="s">
        <v>398</v>
      </c>
      <c r="G210" s="79" t="s">
        <v>399</v>
      </c>
      <c r="H210" s="52"/>
      <c r="I210" s="79"/>
    </row>
    <row r="211" spans="1:9" x14ac:dyDescent="0.25">
      <c r="A211" s="19">
        <v>201</v>
      </c>
      <c r="B211" s="66">
        <v>2005208549</v>
      </c>
      <c r="C211" s="37" t="s">
        <v>409</v>
      </c>
      <c r="D211" s="38" t="s">
        <v>247</v>
      </c>
      <c r="E211" s="71" t="s">
        <v>320</v>
      </c>
      <c r="F211" s="51" t="s">
        <v>398</v>
      </c>
      <c r="G211" s="24" t="s">
        <v>399</v>
      </c>
      <c r="H211" s="52" t="str">
        <f>VLOOKUP(B211,[1]Sheet2!D$6:G$19,4,0)</f>
        <v>Tự xin</v>
      </c>
      <c r="I211" s="24"/>
    </row>
    <row r="212" spans="1:9" x14ac:dyDescent="0.25">
      <c r="A212" s="19">
        <v>202</v>
      </c>
      <c r="B212" s="62">
        <v>2005208553</v>
      </c>
      <c r="C212" s="31" t="s">
        <v>410</v>
      </c>
      <c r="D212" s="32" t="s">
        <v>411</v>
      </c>
      <c r="E212" s="24" t="s">
        <v>206</v>
      </c>
      <c r="F212" s="51" t="s">
        <v>398</v>
      </c>
      <c r="G212" s="24" t="s">
        <v>399</v>
      </c>
      <c r="H212" s="52"/>
      <c r="I212" s="24"/>
    </row>
    <row r="213" spans="1:9" x14ac:dyDescent="0.25">
      <c r="A213" s="19">
        <v>203</v>
      </c>
      <c r="B213" s="66">
        <v>2005208561</v>
      </c>
      <c r="C213" s="37" t="s">
        <v>412</v>
      </c>
      <c r="D213" s="38" t="s">
        <v>111</v>
      </c>
      <c r="E213" s="71" t="s">
        <v>320</v>
      </c>
      <c r="F213" s="51" t="s">
        <v>398</v>
      </c>
      <c r="G213" s="24" t="s">
        <v>399</v>
      </c>
      <c r="H213" s="52" t="str">
        <f>VLOOKUP(B213,[1]Sheet2!D$6:G$19,4,0)</f>
        <v>Tự xin</v>
      </c>
      <c r="I213" s="24"/>
    </row>
    <row r="214" spans="1:9" x14ac:dyDescent="0.25">
      <c r="A214" s="19">
        <v>204</v>
      </c>
      <c r="B214" s="24">
        <v>2005200250</v>
      </c>
      <c r="C214" s="33" t="s">
        <v>413</v>
      </c>
      <c r="D214" s="34" t="s">
        <v>414</v>
      </c>
      <c r="E214" s="35" t="s">
        <v>102</v>
      </c>
      <c r="F214" s="29" t="s">
        <v>415</v>
      </c>
      <c r="G214" s="24" t="s">
        <v>416</v>
      </c>
      <c r="H214" s="25"/>
      <c r="I214" s="24"/>
    </row>
    <row r="215" spans="1:9" x14ac:dyDescent="0.25">
      <c r="A215" s="19">
        <v>205</v>
      </c>
      <c r="B215" s="24">
        <v>2005200779</v>
      </c>
      <c r="C215" s="33" t="s">
        <v>417</v>
      </c>
      <c r="D215" s="34" t="s">
        <v>28</v>
      </c>
      <c r="E215" s="35" t="s">
        <v>22</v>
      </c>
      <c r="F215" s="31" t="s">
        <v>415</v>
      </c>
      <c r="G215" s="24" t="s">
        <v>416</v>
      </c>
      <c r="H215" s="25"/>
      <c r="I215" s="24"/>
    </row>
    <row r="216" spans="1:9" x14ac:dyDescent="0.25">
      <c r="A216" s="19">
        <v>206</v>
      </c>
      <c r="B216" s="24">
        <v>2005201197</v>
      </c>
      <c r="C216" s="33" t="s">
        <v>418</v>
      </c>
      <c r="D216" s="34" t="s">
        <v>247</v>
      </c>
      <c r="E216" s="35" t="s">
        <v>90</v>
      </c>
      <c r="F216" s="29" t="s">
        <v>415</v>
      </c>
      <c r="G216" s="24" t="s">
        <v>416</v>
      </c>
      <c r="H216" s="25"/>
      <c r="I216" s="24"/>
    </row>
    <row r="217" spans="1:9" x14ac:dyDescent="0.25">
      <c r="A217" s="19">
        <v>207</v>
      </c>
      <c r="B217" s="24">
        <v>2005202186</v>
      </c>
      <c r="C217" s="33" t="s">
        <v>129</v>
      </c>
      <c r="D217" s="34" t="s">
        <v>419</v>
      </c>
      <c r="E217" s="35" t="s">
        <v>128</v>
      </c>
      <c r="F217" s="29" t="s">
        <v>415</v>
      </c>
      <c r="G217" s="24" t="s">
        <v>416</v>
      </c>
      <c r="H217" s="25"/>
      <c r="I217" s="24"/>
    </row>
    <row r="218" spans="1:9" s="81" customFormat="1" x14ac:dyDescent="0.25">
      <c r="A218" s="19">
        <v>208</v>
      </c>
      <c r="B218" s="24">
        <v>2005200130</v>
      </c>
      <c r="C218" s="33" t="s">
        <v>420</v>
      </c>
      <c r="D218" s="34" t="s">
        <v>59</v>
      </c>
      <c r="E218" s="80" t="s">
        <v>148</v>
      </c>
      <c r="F218" s="29" t="s">
        <v>421</v>
      </c>
      <c r="G218" s="24" t="s">
        <v>416</v>
      </c>
      <c r="H218" s="25"/>
      <c r="I218" s="24"/>
    </row>
    <row r="219" spans="1:9" x14ac:dyDescent="0.25">
      <c r="A219" s="19">
        <v>209</v>
      </c>
      <c r="B219" s="24">
        <v>2005200273</v>
      </c>
      <c r="C219" s="33" t="s">
        <v>298</v>
      </c>
      <c r="D219" s="34" t="s">
        <v>422</v>
      </c>
      <c r="E219" s="80" t="s">
        <v>148</v>
      </c>
      <c r="F219" s="31" t="s">
        <v>421</v>
      </c>
      <c r="G219" s="24" t="s">
        <v>416</v>
      </c>
      <c r="H219" s="25"/>
      <c r="I219" s="24"/>
    </row>
    <row r="220" spans="1:9" x14ac:dyDescent="0.25">
      <c r="A220" s="19">
        <v>210</v>
      </c>
      <c r="B220" s="24">
        <v>2005200464</v>
      </c>
      <c r="C220" s="33" t="s">
        <v>46</v>
      </c>
      <c r="D220" s="34" t="s">
        <v>53</v>
      </c>
      <c r="E220" s="80" t="s">
        <v>22</v>
      </c>
      <c r="F220" s="29" t="s">
        <v>421</v>
      </c>
      <c r="G220" s="24" t="s">
        <v>416</v>
      </c>
      <c r="H220" s="25"/>
      <c r="I220" s="24"/>
    </row>
    <row r="221" spans="1:9" x14ac:dyDescent="0.25">
      <c r="A221" s="19">
        <v>211</v>
      </c>
      <c r="B221" s="24">
        <v>2005200802</v>
      </c>
      <c r="C221" s="33" t="s">
        <v>423</v>
      </c>
      <c r="D221" s="34" t="s">
        <v>252</v>
      </c>
      <c r="E221" s="80" t="s">
        <v>148</v>
      </c>
      <c r="F221" s="29" t="s">
        <v>421</v>
      </c>
      <c r="G221" s="24" t="s">
        <v>416</v>
      </c>
      <c r="H221" s="25"/>
      <c r="I221" s="24"/>
    </row>
    <row r="222" spans="1:9" x14ac:dyDescent="0.25">
      <c r="A222" s="19">
        <v>212</v>
      </c>
      <c r="B222" s="24">
        <v>2005200902</v>
      </c>
      <c r="C222" s="33" t="s">
        <v>424</v>
      </c>
      <c r="D222" s="34" t="s">
        <v>425</v>
      </c>
      <c r="E222" s="80" t="s">
        <v>148</v>
      </c>
      <c r="F222" s="29" t="s">
        <v>421</v>
      </c>
      <c r="G222" s="24" t="s">
        <v>416</v>
      </c>
      <c r="H222" s="25"/>
      <c r="I222" s="24"/>
    </row>
    <row r="223" spans="1:9" x14ac:dyDescent="0.25">
      <c r="A223" s="19">
        <v>213</v>
      </c>
      <c r="B223" s="20">
        <v>2005200215</v>
      </c>
      <c r="C223" s="21" t="s">
        <v>426</v>
      </c>
      <c r="D223" s="22" t="s">
        <v>150</v>
      </c>
      <c r="E223" s="20" t="s">
        <v>102</v>
      </c>
      <c r="F223" s="28" t="s">
        <v>427</v>
      </c>
      <c r="G223" s="24" t="s">
        <v>428</v>
      </c>
      <c r="H223" s="25" t="s">
        <v>156</v>
      </c>
      <c r="I223" s="26"/>
    </row>
    <row r="224" spans="1:9" x14ac:dyDescent="0.25">
      <c r="A224" s="19">
        <v>214</v>
      </c>
      <c r="B224" s="20">
        <v>2005200318</v>
      </c>
      <c r="C224" s="21" t="s">
        <v>429</v>
      </c>
      <c r="D224" s="22" t="s">
        <v>117</v>
      </c>
      <c r="E224" s="20" t="s">
        <v>102</v>
      </c>
      <c r="F224" s="28" t="s">
        <v>427</v>
      </c>
      <c r="G224" s="24" t="s">
        <v>428</v>
      </c>
      <c r="H224" s="25" t="s">
        <v>156</v>
      </c>
      <c r="I224" s="26"/>
    </row>
    <row r="225" spans="1:9" x14ac:dyDescent="0.25">
      <c r="A225" s="19">
        <v>215</v>
      </c>
      <c r="B225" s="20">
        <v>2005200326</v>
      </c>
      <c r="C225" s="21" t="s">
        <v>430</v>
      </c>
      <c r="D225" s="22" t="s">
        <v>98</v>
      </c>
      <c r="E225" s="20" t="s">
        <v>73</v>
      </c>
      <c r="F225" s="28" t="s">
        <v>427</v>
      </c>
      <c r="G225" s="24" t="s">
        <v>428</v>
      </c>
      <c r="H225" s="25" t="s">
        <v>156</v>
      </c>
      <c r="I225" s="26"/>
    </row>
    <row r="226" spans="1:9" x14ac:dyDescent="0.25">
      <c r="A226" s="19">
        <v>216</v>
      </c>
      <c r="B226" s="20">
        <v>2005200401</v>
      </c>
      <c r="C226" s="21" t="s">
        <v>431</v>
      </c>
      <c r="D226" s="22" t="s">
        <v>43</v>
      </c>
      <c r="E226" s="20" t="s">
        <v>103</v>
      </c>
      <c r="F226" s="28" t="s">
        <v>427</v>
      </c>
      <c r="G226" s="24" t="s">
        <v>428</v>
      </c>
      <c r="H226" s="25" t="s">
        <v>156</v>
      </c>
      <c r="I226" s="26"/>
    </row>
    <row r="227" spans="1:9" x14ac:dyDescent="0.25">
      <c r="A227" s="19">
        <v>217</v>
      </c>
      <c r="B227" s="20">
        <v>2005200411</v>
      </c>
      <c r="C227" s="21" t="s">
        <v>432</v>
      </c>
      <c r="D227" s="22" t="s">
        <v>214</v>
      </c>
      <c r="E227" s="20" t="s">
        <v>102</v>
      </c>
      <c r="F227" s="28" t="s">
        <v>427</v>
      </c>
      <c r="G227" s="24" t="s">
        <v>428</v>
      </c>
      <c r="H227" s="25" t="s">
        <v>156</v>
      </c>
      <c r="I227" s="26"/>
    </row>
    <row r="228" spans="1:9" x14ac:dyDescent="0.25">
      <c r="A228" s="19">
        <v>218</v>
      </c>
      <c r="B228" s="20">
        <v>2005200417</v>
      </c>
      <c r="C228" s="21" t="s">
        <v>433</v>
      </c>
      <c r="D228" s="22" t="s">
        <v>434</v>
      </c>
      <c r="E228" s="20" t="s">
        <v>102</v>
      </c>
      <c r="F228" s="28" t="s">
        <v>427</v>
      </c>
      <c r="G228" s="24" t="s">
        <v>428</v>
      </c>
      <c r="H228" s="25" t="s">
        <v>156</v>
      </c>
      <c r="I228" s="26"/>
    </row>
    <row r="229" spans="1:9" x14ac:dyDescent="0.25">
      <c r="A229" s="19">
        <v>219</v>
      </c>
      <c r="B229" s="20">
        <v>2005200436</v>
      </c>
      <c r="C229" s="21" t="s">
        <v>435</v>
      </c>
      <c r="D229" s="22" t="s">
        <v>436</v>
      </c>
      <c r="E229" s="20" t="s">
        <v>102</v>
      </c>
      <c r="F229" s="28" t="s">
        <v>427</v>
      </c>
      <c r="G229" s="24" t="s">
        <v>428</v>
      </c>
      <c r="H229" s="25" t="s">
        <v>156</v>
      </c>
      <c r="I229" s="26"/>
    </row>
    <row r="230" spans="1:9" x14ac:dyDescent="0.25">
      <c r="A230" s="19">
        <v>220</v>
      </c>
      <c r="B230" s="20">
        <v>2005200778</v>
      </c>
      <c r="C230" s="21" t="s">
        <v>437</v>
      </c>
      <c r="D230" s="22" t="s">
        <v>438</v>
      </c>
      <c r="E230" s="20" t="s">
        <v>103</v>
      </c>
      <c r="F230" s="28" t="s">
        <v>427</v>
      </c>
      <c r="G230" s="24" t="s">
        <v>428</v>
      </c>
      <c r="H230" s="25" t="s">
        <v>156</v>
      </c>
      <c r="I230" s="26"/>
    </row>
    <row r="231" spans="1:9" x14ac:dyDescent="0.25">
      <c r="A231" s="19">
        <v>221</v>
      </c>
      <c r="B231" s="20">
        <v>2005200811</v>
      </c>
      <c r="C231" s="21" t="s">
        <v>439</v>
      </c>
      <c r="D231" s="22" t="s">
        <v>37</v>
      </c>
      <c r="E231" s="20" t="s">
        <v>102</v>
      </c>
      <c r="F231" s="28" t="s">
        <v>427</v>
      </c>
      <c r="G231" s="24" t="s">
        <v>428</v>
      </c>
      <c r="H231" s="25" t="s">
        <v>156</v>
      </c>
      <c r="I231" s="26"/>
    </row>
    <row r="232" spans="1:9" x14ac:dyDescent="0.25">
      <c r="A232" s="19">
        <v>222</v>
      </c>
      <c r="B232" s="20">
        <v>2005201014</v>
      </c>
      <c r="C232" s="21" t="s">
        <v>440</v>
      </c>
      <c r="D232" s="22" t="s">
        <v>281</v>
      </c>
      <c r="E232" s="20" t="s">
        <v>103</v>
      </c>
      <c r="F232" s="28" t="s">
        <v>427</v>
      </c>
      <c r="G232" s="24" t="s">
        <v>428</v>
      </c>
      <c r="H232" s="25" t="s">
        <v>156</v>
      </c>
      <c r="I232" s="26"/>
    </row>
    <row r="233" spans="1:9" x14ac:dyDescent="0.25">
      <c r="A233" s="19">
        <v>223</v>
      </c>
      <c r="B233" s="20">
        <v>2005201103</v>
      </c>
      <c r="C233" s="21" t="s">
        <v>441</v>
      </c>
      <c r="D233" s="22" t="s">
        <v>442</v>
      </c>
      <c r="E233" s="20" t="s">
        <v>102</v>
      </c>
      <c r="F233" s="28" t="s">
        <v>427</v>
      </c>
      <c r="G233" s="24" t="s">
        <v>428</v>
      </c>
      <c r="H233" s="25" t="s">
        <v>156</v>
      </c>
      <c r="I233" s="26"/>
    </row>
    <row r="234" spans="1:9" x14ac:dyDescent="0.25">
      <c r="A234" s="19">
        <v>224</v>
      </c>
      <c r="B234" s="20">
        <v>2005202093</v>
      </c>
      <c r="C234" s="21" t="s">
        <v>114</v>
      </c>
      <c r="D234" s="22" t="s">
        <v>443</v>
      </c>
      <c r="E234" s="20" t="s">
        <v>90</v>
      </c>
      <c r="F234" s="28" t="s">
        <v>427</v>
      </c>
      <c r="G234" s="24" t="s">
        <v>428</v>
      </c>
      <c r="H234" s="25" t="s">
        <v>156</v>
      </c>
      <c r="I234" s="26"/>
    </row>
    <row r="235" spans="1:9" x14ac:dyDescent="0.25">
      <c r="A235" s="19">
        <v>225</v>
      </c>
      <c r="B235" s="82">
        <v>2005200828</v>
      </c>
      <c r="C235" s="21" t="s">
        <v>444</v>
      </c>
      <c r="D235" s="22" t="s">
        <v>387</v>
      </c>
      <c r="E235" s="20" t="s">
        <v>102</v>
      </c>
      <c r="F235" s="28" t="s">
        <v>445</v>
      </c>
      <c r="G235" s="24" t="s">
        <v>428</v>
      </c>
      <c r="H235" s="25" t="s">
        <v>156</v>
      </c>
      <c r="I235" s="26"/>
    </row>
    <row r="236" spans="1:9" x14ac:dyDescent="0.25">
      <c r="A236" s="19">
        <v>226</v>
      </c>
      <c r="B236" s="41">
        <v>2022200327</v>
      </c>
      <c r="C236" s="46" t="s">
        <v>446</v>
      </c>
      <c r="D236" s="47" t="s">
        <v>165</v>
      </c>
      <c r="E236" s="48" t="s">
        <v>325</v>
      </c>
      <c r="F236" s="49" t="s">
        <v>447</v>
      </c>
      <c r="G236" s="24" t="s">
        <v>428</v>
      </c>
      <c r="H236" s="52" t="s">
        <v>156</v>
      </c>
      <c r="I236" s="26"/>
    </row>
    <row r="237" spans="1:9" x14ac:dyDescent="0.25">
      <c r="A237" s="19">
        <v>227</v>
      </c>
      <c r="B237" s="83">
        <v>2005202201</v>
      </c>
      <c r="C237" s="46" t="s">
        <v>448</v>
      </c>
      <c r="D237" s="47" t="s">
        <v>449</v>
      </c>
      <c r="E237" s="48" t="s">
        <v>90</v>
      </c>
      <c r="F237" s="49" t="s">
        <v>450</v>
      </c>
      <c r="G237" s="24" t="s">
        <v>451</v>
      </c>
      <c r="H237" s="25" t="s">
        <v>156</v>
      </c>
      <c r="I237" s="26"/>
    </row>
    <row r="238" spans="1:9" x14ac:dyDescent="0.25">
      <c r="A238" s="19">
        <v>228</v>
      </c>
      <c r="B238" s="83">
        <v>2005200748</v>
      </c>
      <c r="C238" s="46" t="s">
        <v>452</v>
      </c>
      <c r="D238" s="47" t="s">
        <v>393</v>
      </c>
      <c r="E238" s="48" t="s">
        <v>73</v>
      </c>
      <c r="F238" s="49" t="s">
        <v>453</v>
      </c>
      <c r="G238" s="24" t="s">
        <v>451</v>
      </c>
      <c r="H238" s="25" t="s">
        <v>156</v>
      </c>
      <c r="I238" s="26"/>
    </row>
    <row r="239" spans="1:9" x14ac:dyDescent="0.25">
      <c r="A239" s="19">
        <v>229</v>
      </c>
      <c r="B239" s="41">
        <v>2005202109</v>
      </c>
      <c r="C239" s="46" t="s">
        <v>454</v>
      </c>
      <c r="D239" s="47" t="s">
        <v>48</v>
      </c>
      <c r="E239" s="48" t="s">
        <v>44</v>
      </c>
      <c r="F239" s="49" t="s">
        <v>455</v>
      </c>
      <c r="G239" s="24" t="s">
        <v>451</v>
      </c>
      <c r="H239" s="25" t="s">
        <v>156</v>
      </c>
      <c r="I239" s="26"/>
    </row>
    <row r="240" spans="1:9" x14ac:dyDescent="0.25">
      <c r="A240" s="19">
        <v>230</v>
      </c>
      <c r="B240" s="20">
        <v>2005200447</v>
      </c>
      <c r="C240" s="21" t="s">
        <v>456</v>
      </c>
      <c r="D240" s="22" t="s">
        <v>37</v>
      </c>
      <c r="E240" s="20" t="s">
        <v>73</v>
      </c>
      <c r="F240" s="28" t="s">
        <v>457</v>
      </c>
      <c r="G240" s="24" t="s">
        <v>451</v>
      </c>
      <c r="H240" s="52" t="s">
        <v>156</v>
      </c>
      <c r="I240" s="26" t="s">
        <v>458</v>
      </c>
    </row>
    <row r="241" spans="1:9" x14ac:dyDescent="0.25">
      <c r="A241" s="19">
        <v>231</v>
      </c>
      <c r="B241" s="20">
        <v>2005202156</v>
      </c>
      <c r="C241" s="21" t="s">
        <v>459</v>
      </c>
      <c r="D241" s="22" t="s">
        <v>460</v>
      </c>
      <c r="E241" s="20" t="s">
        <v>44</v>
      </c>
      <c r="F241" s="28" t="s">
        <v>457</v>
      </c>
      <c r="G241" s="24" t="s">
        <v>451</v>
      </c>
      <c r="H241" s="52" t="s">
        <v>156</v>
      </c>
      <c r="I241" s="26" t="s">
        <v>458</v>
      </c>
    </row>
    <row r="242" spans="1:9" x14ac:dyDescent="0.25">
      <c r="A242" s="19">
        <v>232</v>
      </c>
      <c r="B242" s="20">
        <v>2005202163</v>
      </c>
      <c r="C242" s="21" t="s">
        <v>461</v>
      </c>
      <c r="D242" s="22" t="s">
        <v>462</v>
      </c>
      <c r="E242" s="20" t="s">
        <v>73</v>
      </c>
      <c r="F242" s="28" t="s">
        <v>457</v>
      </c>
      <c r="G242" s="24" t="s">
        <v>451</v>
      </c>
      <c r="H242" s="52" t="s">
        <v>156</v>
      </c>
      <c r="I242" s="26" t="s">
        <v>458</v>
      </c>
    </row>
    <row r="243" spans="1:9" x14ac:dyDescent="0.25">
      <c r="A243" s="19">
        <v>233</v>
      </c>
      <c r="B243" s="20">
        <v>2005202169</v>
      </c>
      <c r="C243" s="21" t="s">
        <v>463</v>
      </c>
      <c r="D243" s="22" t="s">
        <v>150</v>
      </c>
      <c r="E243" s="20" t="s">
        <v>44</v>
      </c>
      <c r="F243" s="28" t="s">
        <v>457</v>
      </c>
      <c r="G243" s="24" t="s">
        <v>451</v>
      </c>
      <c r="H243" s="52" t="s">
        <v>156</v>
      </c>
      <c r="I243" s="26" t="s">
        <v>458</v>
      </c>
    </row>
    <row r="244" spans="1:9" x14ac:dyDescent="0.25">
      <c r="A244" s="19">
        <v>234</v>
      </c>
      <c r="B244" s="41">
        <v>2005200695</v>
      </c>
      <c r="C244" s="46" t="s">
        <v>210</v>
      </c>
      <c r="D244" s="47" t="s">
        <v>141</v>
      </c>
      <c r="E244" s="48" t="s">
        <v>120</v>
      </c>
      <c r="F244" s="49" t="s">
        <v>464</v>
      </c>
      <c r="G244" s="24" t="s">
        <v>451</v>
      </c>
      <c r="H244" s="52" t="s">
        <v>156</v>
      </c>
      <c r="I244" s="26"/>
    </row>
    <row r="245" spans="1:9" x14ac:dyDescent="0.25">
      <c r="A245" s="19">
        <v>235</v>
      </c>
      <c r="B245" s="41">
        <v>2005208215</v>
      </c>
      <c r="C245" s="46" t="s">
        <v>465</v>
      </c>
      <c r="D245" s="47" t="s">
        <v>53</v>
      </c>
      <c r="E245" s="48" t="s">
        <v>79</v>
      </c>
      <c r="F245" s="49" t="s">
        <v>466</v>
      </c>
      <c r="G245" s="24" t="s">
        <v>451</v>
      </c>
      <c r="H245" s="52" t="s">
        <v>156</v>
      </c>
      <c r="I245" s="26"/>
    </row>
    <row r="246" spans="1:9" x14ac:dyDescent="0.25">
      <c r="A246" s="19">
        <v>236</v>
      </c>
      <c r="B246" s="41">
        <v>2005208230</v>
      </c>
      <c r="C246" s="46" t="s">
        <v>33</v>
      </c>
      <c r="D246" s="47" t="s">
        <v>55</v>
      </c>
      <c r="E246" s="48" t="s">
        <v>79</v>
      </c>
      <c r="F246" s="49" t="s">
        <v>466</v>
      </c>
      <c r="G246" s="24" t="s">
        <v>451</v>
      </c>
      <c r="H246" s="52" t="s">
        <v>156</v>
      </c>
      <c r="I246" s="26"/>
    </row>
    <row r="247" spans="1:9" x14ac:dyDescent="0.25">
      <c r="A247" s="19">
        <v>237</v>
      </c>
      <c r="B247" s="84" t="s">
        <v>467</v>
      </c>
      <c r="C247" s="46" t="s">
        <v>468</v>
      </c>
      <c r="D247" s="47" t="s">
        <v>193</v>
      </c>
      <c r="E247" s="48" t="s">
        <v>288</v>
      </c>
      <c r="F247" s="49" t="s">
        <v>469</v>
      </c>
      <c r="G247" s="24" t="s">
        <v>451</v>
      </c>
      <c r="H247" s="25" t="s">
        <v>156</v>
      </c>
      <c r="I247" s="26"/>
    </row>
    <row r="248" spans="1:9" x14ac:dyDescent="0.25">
      <c r="A248" s="19">
        <v>238</v>
      </c>
      <c r="B248" s="24">
        <v>2005200033</v>
      </c>
      <c r="C248" s="31" t="s">
        <v>470</v>
      </c>
      <c r="D248" s="32" t="s">
        <v>396</v>
      </c>
      <c r="E248" s="24" t="s">
        <v>16</v>
      </c>
      <c r="F248" s="29" t="s">
        <v>49</v>
      </c>
      <c r="G248" s="24" t="s">
        <v>471</v>
      </c>
      <c r="H248" s="52"/>
      <c r="I248" s="24"/>
    </row>
    <row r="249" spans="1:9" x14ac:dyDescent="0.25">
      <c r="A249" s="19">
        <v>239</v>
      </c>
      <c r="B249" s="24">
        <v>2005200323</v>
      </c>
      <c r="C249" s="31" t="s">
        <v>112</v>
      </c>
      <c r="D249" s="32" t="s">
        <v>196</v>
      </c>
      <c r="E249" s="24" t="s">
        <v>102</v>
      </c>
      <c r="F249" s="29" t="s">
        <v>49</v>
      </c>
      <c r="G249" s="24" t="s">
        <v>471</v>
      </c>
      <c r="H249" s="52"/>
      <c r="I249" s="24"/>
    </row>
    <row r="250" spans="1:9" x14ac:dyDescent="0.25">
      <c r="A250" s="19">
        <v>240</v>
      </c>
      <c r="B250" s="24">
        <v>2005200426</v>
      </c>
      <c r="C250" s="31" t="s">
        <v>472</v>
      </c>
      <c r="D250" s="32" t="s">
        <v>317</v>
      </c>
      <c r="E250" s="24" t="s">
        <v>102</v>
      </c>
      <c r="F250" s="29" t="s">
        <v>49</v>
      </c>
      <c r="G250" s="24" t="s">
        <v>471</v>
      </c>
      <c r="H250" s="52"/>
      <c r="I250" s="24"/>
    </row>
    <row r="251" spans="1:9" x14ac:dyDescent="0.25">
      <c r="A251" s="19">
        <v>241</v>
      </c>
      <c r="B251" s="24">
        <v>2005200566</v>
      </c>
      <c r="C251" s="31" t="s">
        <v>473</v>
      </c>
      <c r="D251" s="32" t="s">
        <v>474</v>
      </c>
      <c r="E251" s="24" t="s">
        <v>16</v>
      </c>
      <c r="F251" s="29" t="s">
        <v>49</v>
      </c>
      <c r="G251" s="24" t="s">
        <v>471</v>
      </c>
      <c r="H251" s="52"/>
      <c r="I251" s="24"/>
    </row>
    <row r="252" spans="1:9" x14ac:dyDescent="0.25">
      <c r="A252" s="19">
        <v>242</v>
      </c>
      <c r="B252" s="24">
        <v>2005200699</v>
      </c>
      <c r="C252" s="31" t="s">
        <v>475</v>
      </c>
      <c r="D252" s="32" t="s">
        <v>290</v>
      </c>
      <c r="E252" s="24" t="s">
        <v>57</v>
      </c>
      <c r="F252" s="29" t="s">
        <v>49</v>
      </c>
      <c r="G252" s="24" t="s">
        <v>471</v>
      </c>
      <c r="H252" s="52"/>
      <c r="I252" s="24"/>
    </row>
    <row r="253" spans="1:9" x14ac:dyDescent="0.25">
      <c r="A253" s="19">
        <v>243</v>
      </c>
      <c r="B253" s="24">
        <v>2005200702</v>
      </c>
      <c r="C253" s="31" t="s">
        <v>476</v>
      </c>
      <c r="D253" s="32" t="s">
        <v>55</v>
      </c>
      <c r="E253" s="24" t="s">
        <v>120</v>
      </c>
      <c r="F253" s="29" t="s">
        <v>49</v>
      </c>
      <c r="G253" s="24" t="s">
        <v>471</v>
      </c>
      <c r="H253" s="52"/>
      <c r="I253" s="24"/>
    </row>
    <row r="254" spans="1:9" x14ac:dyDescent="0.25">
      <c r="A254" s="19">
        <v>244</v>
      </c>
      <c r="B254" s="24">
        <v>2005200770</v>
      </c>
      <c r="C254" s="31" t="s">
        <v>477</v>
      </c>
      <c r="D254" s="32" t="s">
        <v>77</v>
      </c>
      <c r="E254" s="24" t="s">
        <v>57</v>
      </c>
      <c r="F254" s="29" t="s">
        <v>49</v>
      </c>
      <c r="G254" s="24" t="s">
        <v>471</v>
      </c>
      <c r="H254" s="52"/>
      <c r="I254" s="24"/>
    </row>
    <row r="255" spans="1:9" x14ac:dyDescent="0.25">
      <c r="A255" s="19">
        <v>245</v>
      </c>
      <c r="B255" s="24">
        <v>2005200903</v>
      </c>
      <c r="C255" s="31" t="s">
        <v>370</v>
      </c>
      <c r="D255" s="32" t="s">
        <v>367</v>
      </c>
      <c r="E255" s="24" t="s">
        <v>16</v>
      </c>
      <c r="F255" s="29" t="s">
        <v>49</v>
      </c>
      <c r="G255" s="24" t="s">
        <v>471</v>
      </c>
      <c r="H255" s="52"/>
      <c r="I255" s="24" t="s">
        <v>160</v>
      </c>
    </row>
    <row r="256" spans="1:9" x14ac:dyDescent="0.25">
      <c r="A256" s="19">
        <v>246</v>
      </c>
      <c r="B256" s="24">
        <v>2005201067</v>
      </c>
      <c r="C256" s="31" t="s">
        <v>478</v>
      </c>
      <c r="D256" s="32" t="s">
        <v>268</v>
      </c>
      <c r="E256" s="24" t="s">
        <v>102</v>
      </c>
      <c r="F256" s="29" t="s">
        <v>49</v>
      </c>
      <c r="G256" s="24" t="s">
        <v>471</v>
      </c>
      <c r="H256" s="52"/>
      <c r="I256" s="24"/>
    </row>
    <row r="257" spans="1:9" x14ac:dyDescent="0.25">
      <c r="A257" s="19">
        <v>247</v>
      </c>
      <c r="B257" s="24">
        <v>2005201091</v>
      </c>
      <c r="C257" s="31" t="s">
        <v>479</v>
      </c>
      <c r="D257" s="32" t="s">
        <v>163</v>
      </c>
      <c r="E257" s="24" t="s">
        <v>99</v>
      </c>
      <c r="F257" s="29" t="s">
        <v>49</v>
      </c>
      <c r="G257" s="24" t="s">
        <v>471</v>
      </c>
      <c r="H257" s="52"/>
      <c r="I257" s="24"/>
    </row>
    <row r="258" spans="1:9" x14ac:dyDescent="0.25">
      <c r="A258" s="19">
        <v>248</v>
      </c>
      <c r="B258" s="24">
        <v>2005201139</v>
      </c>
      <c r="C258" s="31" t="s">
        <v>480</v>
      </c>
      <c r="D258" s="32" t="s">
        <v>43</v>
      </c>
      <c r="E258" s="24" t="s">
        <v>57</v>
      </c>
      <c r="F258" s="29" t="s">
        <v>49</v>
      </c>
      <c r="G258" s="24" t="s">
        <v>471</v>
      </c>
      <c r="H258" s="52"/>
      <c r="I258" s="24"/>
    </row>
    <row r="259" spans="1:9" x14ac:dyDescent="0.25">
      <c r="A259" s="19">
        <v>249</v>
      </c>
      <c r="B259" s="24">
        <v>2005201186</v>
      </c>
      <c r="C259" s="31" t="s">
        <v>481</v>
      </c>
      <c r="D259" s="32" t="s">
        <v>482</v>
      </c>
      <c r="E259" s="24" t="s">
        <v>57</v>
      </c>
      <c r="F259" s="29" t="s">
        <v>49</v>
      </c>
      <c r="G259" s="24" t="s">
        <v>471</v>
      </c>
      <c r="H259" s="52"/>
      <c r="I259" s="24"/>
    </row>
    <row r="260" spans="1:9" x14ac:dyDescent="0.25">
      <c r="A260" s="19">
        <v>250</v>
      </c>
      <c r="B260" s="24">
        <v>2005201227</v>
      </c>
      <c r="C260" s="31" t="s">
        <v>483</v>
      </c>
      <c r="D260" s="32" t="s">
        <v>484</v>
      </c>
      <c r="E260" s="24" t="s">
        <v>102</v>
      </c>
      <c r="F260" s="29" t="s">
        <v>49</v>
      </c>
      <c r="G260" s="24" t="s">
        <v>471</v>
      </c>
      <c r="H260" s="52"/>
      <c r="I260" s="24"/>
    </row>
    <row r="261" spans="1:9" x14ac:dyDescent="0.25">
      <c r="A261" s="19">
        <v>251</v>
      </c>
      <c r="B261" s="24">
        <v>2005201239</v>
      </c>
      <c r="C261" s="31" t="s">
        <v>485</v>
      </c>
      <c r="D261" s="32" t="s">
        <v>486</v>
      </c>
      <c r="E261" s="24" t="s">
        <v>103</v>
      </c>
      <c r="F261" s="29" t="s">
        <v>49</v>
      </c>
      <c r="G261" s="24" t="s">
        <v>471</v>
      </c>
      <c r="H261" s="52"/>
      <c r="I261" s="24"/>
    </row>
    <row r="262" spans="1:9" x14ac:dyDescent="0.25">
      <c r="A262" s="19">
        <v>252</v>
      </c>
      <c r="B262" s="24">
        <v>2005201323</v>
      </c>
      <c r="C262" s="31" t="s">
        <v>487</v>
      </c>
      <c r="D262" s="32" t="s">
        <v>488</v>
      </c>
      <c r="E262" s="24" t="s">
        <v>16</v>
      </c>
      <c r="F262" s="29" t="s">
        <v>49</v>
      </c>
      <c r="G262" s="24" t="s">
        <v>471</v>
      </c>
      <c r="H262" s="52"/>
      <c r="I262" s="24"/>
    </row>
    <row r="263" spans="1:9" x14ac:dyDescent="0.25">
      <c r="A263" s="19">
        <v>253</v>
      </c>
      <c r="B263" s="24">
        <v>2005202043</v>
      </c>
      <c r="C263" s="31" t="s">
        <v>489</v>
      </c>
      <c r="D263" s="32" t="s">
        <v>264</v>
      </c>
      <c r="E263" s="24" t="s">
        <v>120</v>
      </c>
      <c r="F263" s="29" t="s">
        <v>49</v>
      </c>
      <c r="G263" s="24" t="s">
        <v>471</v>
      </c>
      <c r="H263" s="52"/>
      <c r="I263" s="24"/>
    </row>
    <row r="264" spans="1:9" x14ac:dyDescent="0.25">
      <c r="A264" s="19">
        <v>254</v>
      </c>
      <c r="B264" s="24">
        <v>2005202198</v>
      </c>
      <c r="C264" s="31" t="s">
        <v>429</v>
      </c>
      <c r="D264" s="32" t="s">
        <v>490</v>
      </c>
      <c r="E264" s="24" t="s">
        <v>99</v>
      </c>
      <c r="F264" s="29" t="s">
        <v>49</v>
      </c>
      <c r="G264" s="24" t="s">
        <v>471</v>
      </c>
      <c r="H264" s="52"/>
      <c r="I264" s="24"/>
    </row>
    <row r="265" spans="1:9" x14ac:dyDescent="0.25">
      <c r="A265" s="19">
        <v>255</v>
      </c>
      <c r="B265" s="24">
        <v>2005203034</v>
      </c>
      <c r="C265" s="31" t="s">
        <v>159</v>
      </c>
      <c r="D265" s="32" t="s">
        <v>491</v>
      </c>
      <c r="E265" s="24" t="s">
        <v>148</v>
      </c>
      <c r="F265" s="29" t="s">
        <v>49</v>
      </c>
      <c r="G265" s="24" t="s">
        <v>471</v>
      </c>
      <c r="H265" s="52"/>
      <c r="I265" s="24"/>
    </row>
    <row r="266" spans="1:9" x14ac:dyDescent="0.25">
      <c r="A266" s="19">
        <v>256</v>
      </c>
      <c r="B266" s="24">
        <v>2005208156</v>
      </c>
      <c r="C266" s="31" t="s">
        <v>492</v>
      </c>
      <c r="D266" s="32" t="s">
        <v>493</v>
      </c>
      <c r="E266" s="24" t="s">
        <v>206</v>
      </c>
      <c r="F266" s="29" t="s">
        <v>49</v>
      </c>
      <c r="G266" s="24" t="s">
        <v>471</v>
      </c>
      <c r="H266" s="52"/>
      <c r="I266" s="24" t="s">
        <v>160</v>
      </c>
    </row>
    <row r="267" spans="1:9" x14ac:dyDescent="0.25">
      <c r="A267" s="19">
        <v>257</v>
      </c>
      <c r="B267" s="24">
        <v>2005208515</v>
      </c>
      <c r="C267" s="31" t="s">
        <v>122</v>
      </c>
      <c r="D267" s="32" t="s">
        <v>312</v>
      </c>
      <c r="E267" s="24" t="s">
        <v>79</v>
      </c>
      <c r="F267" s="29" t="s">
        <v>49</v>
      </c>
      <c r="G267" s="24" t="s">
        <v>471</v>
      </c>
      <c r="H267" s="52"/>
      <c r="I267" s="24"/>
    </row>
    <row r="268" spans="1:9" x14ac:dyDescent="0.25">
      <c r="A268" s="19">
        <v>258</v>
      </c>
      <c r="B268" s="66">
        <v>2005200216</v>
      </c>
      <c r="C268" s="37" t="s">
        <v>494</v>
      </c>
      <c r="D268" s="38" t="s">
        <v>86</v>
      </c>
      <c r="E268" s="71" t="s">
        <v>102</v>
      </c>
      <c r="F268" s="51" t="s">
        <v>398</v>
      </c>
      <c r="G268" s="24" t="s">
        <v>495</v>
      </c>
      <c r="H268" s="52" t="str">
        <f>VLOOKUP(B268,[1]Sheet2!D$6:G$19,4,0)</f>
        <v>Tự xin</v>
      </c>
      <c r="I268" s="24"/>
    </row>
    <row r="269" spans="1:9" x14ac:dyDescent="0.25">
      <c r="A269" s="19">
        <v>259</v>
      </c>
      <c r="B269" s="66">
        <v>2005200289</v>
      </c>
      <c r="C269" s="33" t="s">
        <v>496</v>
      </c>
      <c r="D269" s="34" t="s">
        <v>497</v>
      </c>
      <c r="E269" s="71" t="s">
        <v>211</v>
      </c>
      <c r="F269" s="51" t="s">
        <v>398</v>
      </c>
      <c r="G269" s="24" t="s">
        <v>495</v>
      </c>
      <c r="H269" s="52"/>
      <c r="I269" s="24"/>
    </row>
    <row r="270" spans="1:9" x14ac:dyDescent="0.25">
      <c r="A270" s="19">
        <v>260</v>
      </c>
      <c r="B270" s="66">
        <v>2005200392</v>
      </c>
      <c r="C270" s="33" t="s">
        <v>498</v>
      </c>
      <c r="D270" s="34" t="s">
        <v>193</v>
      </c>
      <c r="E270" s="71" t="s">
        <v>22</v>
      </c>
      <c r="F270" s="51" t="s">
        <v>398</v>
      </c>
      <c r="G270" s="24" t="s">
        <v>495</v>
      </c>
      <c r="H270" s="52"/>
      <c r="I270" s="24"/>
    </row>
    <row r="271" spans="1:9" customFormat="1" x14ac:dyDescent="0.25">
      <c r="A271" s="19">
        <v>261</v>
      </c>
      <c r="B271" s="66">
        <v>2005201061</v>
      </c>
      <c r="C271" s="37" t="s">
        <v>499</v>
      </c>
      <c r="D271" s="38" t="s">
        <v>86</v>
      </c>
      <c r="E271" s="85" t="s">
        <v>102</v>
      </c>
      <c r="F271" s="51" t="s">
        <v>398</v>
      </c>
      <c r="G271" s="24" t="s">
        <v>495</v>
      </c>
      <c r="H271" s="52" t="str">
        <f>VLOOKUP(B271,[1]Sheet2!D$6:G$19,4,0)</f>
        <v>Tự xin</v>
      </c>
      <c r="I271" s="24" t="s">
        <v>160</v>
      </c>
    </row>
    <row r="272" spans="1:9" customFormat="1" x14ac:dyDescent="0.25">
      <c r="A272" s="19">
        <v>262</v>
      </c>
      <c r="B272" s="66">
        <v>2005208329</v>
      </c>
      <c r="C272" s="33" t="s">
        <v>500</v>
      </c>
      <c r="D272" s="34" t="s">
        <v>501</v>
      </c>
      <c r="E272" s="85" t="s">
        <v>206</v>
      </c>
      <c r="F272" s="51" t="s">
        <v>398</v>
      </c>
      <c r="G272" s="24" t="s">
        <v>495</v>
      </c>
      <c r="H272" s="52"/>
      <c r="I272" s="24"/>
    </row>
    <row r="273" spans="1:9" x14ac:dyDescent="0.25">
      <c r="A273" s="19">
        <v>263</v>
      </c>
      <c r="B273" s="62">
        <v>2005208355</v>
      </c>
      <c r="C273" s="31" t="s">
        <v>502</v>
      </c>
      <c r="D273" s="32" t="s">
        <v>503</v>
      </c>
      <c r="E273" s="24" t="s">
        <v>206</v>
      </c>
      <c r="F273" s="51" t="s">
        <v>398</v>
      </c>
      <c r="G273" s="24" t="s">
        <v>495</v>
      </c>
      <c r="H273" s="52"/>
      <c r="I273" s="24"/>
    </row>
    <row r="274" spans="1:9" x14ac:dyDescent="0.25">
      <c r="A274" s="19">
        <v>264</v>
      </c>
      <c r="B274" s="66">
        <v>2005208407</v>
      </c>
      <c r="C274" s="33" t="s">
        <v>504</v>
      </c>
      <c r="D274" s="34" t="s">
        <v>201</v>
      </c>
      <c r="E274" s="71" t="s">
        <v>206</v>
      </c>
      <c r="F274" s="51" t="s">
        <v>398</v>
      </c>
      <c r="G274" s="24" t="s">
        <v>495</v>
      </c>
      <c r="H274" s="52"/>
      <c r="I274" s="24"/>
    </row>
    <row r="275" spans="1:9" x14ac:dyDescent="0.25">
      <c r="A275" s="19">
        <v>265</v>
      </c>
      <c r="B275" s="66">
        <v>2005208425</v>
      </c>
      <c r="C275" s="33" t="s">
        <v>505</v>
      </c>
      <c r="D275" s="34" t="s">
        <v>109</v>
      </c>
      <c r="E275" s="71" t="s">
        <v>206</v>
      </c>
      <c r="F275" s="51" t="s">
        <v>398</v>
      </c>
      <c r="G275" s="24" t="s">
        <v>495</v>
      </c>
      <c r="H275" s="52"/>
      <c r="I275" s="24"/>
    </row>
    <row r="276" spans="1:9" x14ac:dyDescent="0.25">
      <c r="A276" s="19">
        <v>266</v>
      </c>
      <c r="B276" s="66">
        <v>2005208523</v>
      </c>
      <c r="C276" s="33" t="s">
        <v>506</v>
      </c>
      <c r="D276" s="34" t="s">
        <v>109</v>
      </c>
      <c r="E276" s="71" t="s">
        <v>206</v>
      </c>
      <c r="F276" s="51" t="s">
        <v>398</v>
      </c>
      <c r="G276" s="24" t="s">
        <v>495</v>
      </c>
      <c r="H276" s="52"/>
      <c r="I276" s="24"/>
    </row>
    <row r="277" spans="1:9" x14ac:dyDescent="0.25">
      <c r="A277" s="19">
        <v>267</v>
      </c>
      <c r="B277" s="66">
        <v>2005208545</v>
      </c>
      <c r="C277" s="37" t="s">
        <v>507</v>
      </c>
      <c r="D277" s="38" t="s">
        <v>139</v>
      </c>
      <c r="E277" s="71" t="s">
        <v>320</v>
      </c>
      <c r="F277" s="51" t="s">
        <v>398</v>
      </c>
      <c r="G277" s="24" t="s">
        <v>495</v>
      </c>
      <c r="H277" s="52" t="str">
        <f>VLOOKUP(B277,[1]Sheet2!D$6:G$19,4,0)</f>
        <v>Tự xin</v>
      </c>
      <c r="I277" s="24"/>
    </row>
    <row r="278" spans="1:9" x14ac:dyDescent="0.25">
      <c r="A278" s="19">
        <v>268</v>
      </c>
      <c r="B278" s="41">
        <v>2022200046</v>
      </c>
      <c r="C278" s="46" t="s">
        <v>508</v>
      </c>
      <c r="D278" s="47" t="s">
        <v>509</v>
      </c>
      <c r="E278" s="48" t="s">
        <v>288</v>
      </c>
      <c r="F278" s="49" t="s">
        <v>510</v>
      </c>
      <c r="G278" s="24" t="s">
        <v>495</v>
      </c>
      <c r="H278" s="25" t="s">
        <v>156</v>
      </c>
      <c r="I278" s="26"/>
    </row>
    <row r="279" spans="1:9" x14ac:dyDescent="0.25">
      <c r="A279" s="19">
        <v>269</v>
      </c>
      <c r="B279" s="41">
        <v>2022200057</v>
      </c>
      <c r="C279" s="46" t="s">
        <v>511</v>
      </c>
      <c r="D279" s="47" t="s">
        <v>512</v>
      </c>
      <c r="E279" s="48" t="s">
        <v>288</v>
      </c>
      <c r="F279" s="49" t="s">
        <v>510</v>
      </c>
      <c r="G279" s="24" t="s">
        <v>495</v>
      </c>
      <c r="H279" s="25" t="s">
        <v>156</v>
      </c>
      <c r="I279" s="26"/>
    </row>
    <row r="280" spans="1:9" x14ac:dyDescent="0.25">
      <c r="A280" s="19">
        <v>270</v>
      </c>
      <c r="B280" s="41">
        <v>2022208705</v>
      </c>
      <c r="C280" s="46" t="s">
        <v>513</v>
      </c>
      <c r="D280" s="47" t="s">
        <v>514</v>
      </c>
      <c r="E280" s="48" t="s">
        <v>135</v>
      </c>
      <c r="F280" s="49" t="s">
        <v>510</v>
      </c>
      <c r="G280" s="24" t="s">
        <v>495</v>
      </c>
      <c r="H280" s="25" t="s">
        <v>156</v>
      </c>
      <c r="I280" s="26"/>
    </row>
    <row r="281" spans="1:9" x14ac:dyDescent="0.25">
      <c r="A281" s="19">
        <v>271</v>
      </c>
      <c r="B281" s="26">
        <v>2005200661</v>
      </c>
      <c r="C281" s="21" t="s">
        <v>515</v>
      </c>
      <c r="D281" s="22" t="s">
        <v>55</v>
      </c>
      <c r="E281" s="48" t="s">
        <v>120</v>
      </c>
      <c r="F281" s="51" t="s">
        <v>516</v>
      </c>
      <c r="G281" s="24" t="s">
        <v>495</v>
      </c>
      <c r="H281" s="52" t="s">
        <v>156</v>
      </c>
      <c r="I281" s="26"/>
    </row>
    <row r="282" spans="1:9" x14ac:dyDescent="0.25">
      <c r="A282" s="19">
        <v>272</v>
      </c>
      <c r="B282" s="26">
        <v>2005200662</v>
      </c>
      <c r="C282" s="21" t="s">
        <v>265</v>
      </c>
      <c r="D282" s="22" t="s">
        <v>517</v>
      </c>
      <c r="E282" s="48" t="s">
        <v>120</v>
      </c>
      <c r="F282" s="51" t="s">
        <v>516</v>
      </c>
      <c r="G282" s="24" t="s">
        <v>495</v>
      </c>
      <c r="H282" s="52" t="s">
        <v>156</v>
      </c>
      <c r="I282" s="26"/>
    </row>
    <row r="283" spans="1:9" x14ac:dyDescent="0.25">
      <c r="A283" s="19">
        <v>273</v>
      </c>
      <c r="B283" s="86">
        <v>2005200601</v>
      </c>
      <c r="C283" s="31" t="s">
        <v>518</v>
      </c>
      <c r="D283" s="87" t="s">
        <v>214</v>
      </c>
      <c r="E283" s="24" t="s">
        <v>22</v>
      </c>
      <c r="F283" s="33" t="s">
        <v>398</v>
      </c>
      <c r="G283" s="24" t="s">
        <v>519</v>
      </c>
      <c r="H283" s="52"/>
      <c r="I283" s="24"/>
    </row>
    <row r="284" spans="1:9" x14ac:dyDescent="0.25">
      <c r="A284" s="19">
        <v>274</v>
      </c>
      <c r="B284" s="66">
        <v>2005201019</v>
      </c>
      <c r="C284" s="37" t="s">
        <v>520</v>
      </c>
      <c r="D284" s="88" t="s">
        <v>89</v>
      </c>
      <c r="E284" s="71" t="s">
        <v>102</v>
      </c>
      <c r="F284" s="33" t="s">
        <v>398</v>
      </c>
      <c r="G284" s="24" t="s">
        <v>519</v>
      </c>
      <c r="H284" s="52" t="str">
        <f>VLOOKUP(B284,[1]Sheet2!D$6:G$19,4,0)</f>
        <v>Tự xin</v>
      </c>
      <c r="I284" s="24"/>
    </row>
    <row r="285" spans="1:9" x14ac:dyDescent="0.25">
      <c r="A285" s="19">
        <v>275</v>
      </c>
      <c r="B285" s="66">
        <v>2005201044</v>
      </c>
      <c r="C285" s="37" t="s">
        <v>521</v>
      </c>
      <c r="D285" s="88" t="s">
        <v>251</v>
      </c>
      <c r="E285" s="71" t="s">
        <v>102</v>
      </c>
      <c r="F285" s="33" t="s">
        <v>398</v>
      </c>
      <c r="G285" s="24" t="s">
        <v>519</v>
      </c>
      <c r="H285" s="52" t="str">
        <f>VLOOKUP(B285,[1]Sheet2!D$6:G$19,4,0)</f>
        <v>Tự xin</v>
      </c>
      <c r="I285" s="24"/>
    </row>
    <row r="286" spans="1:9" x14ac:dyDescent="0.25">
      <c r="A286" s="19">
        <v>276</v>
      </c>
      <c r="B286" s="62">
        <v>2005208194</v>
      </c>
      <c r="C286" s="31" t="s">
        <v>500</v>
      </c>
      <c r="D286" s="87" t="s">
        <v>51</v>
      </c>
      <c r="E286" s="24" t="s">
        <v>206</v>
      </c>
      <c r="F286" s="33" t="s">
        <v>398</v>
      </c>
      <c r="G286" s="24" t="s">
        <v>519</v>
      </c>
      <c r="H286" s="52"/>
      <c r="I286" s="24"/>
    </row>
    <row r="287" spans="1:9" x14ac:dyDescent="0.25">
      <c r="A287" s="19">
        <v>277</v>
      </c>
      <c r="B287" s="62">
        <v>2005208198</v>
      </c>
      <c r="C287" s="31" t="s">
        <v>522</v>
      </c>
      <c r="D287" s="87" t="s">
        <v>490</v>
      </c>
      <c r="E287" s="24" t="s">
        <v>99</v>
      </c>
      <c r="F287" s="33" t="s">
        <v>398</v>
      </c>
      <c r="G287" s="24" t="s">
        <v>519</v>
      </c>
      <c r="H287" s="52"/>
      <c r="I287" s="24"/>
    </row>
    <row r="288" spans="1:9" x14ac:dyDescent="0.25">
      <c r="A288" s="19">
        <v>278</v>
      </c>
      <c r="B288" s="62">
        <v>2005208277</v>
      </c>
      <c r="C288" s="31" t="s">
        <v>395</v>
      </c>
      <c r="D288" s="87" t="s">
        <v>55</v>
      </c>
      <c r="E288" s="24" t="s">
        <v>206</v>
      </c>
      <c r="F288" s="33" t="s">
        <v>398</v>
      </c>
      <c r="G288" s="24" t="s">
        <v>519</v>
      </c>
      <c r="H288" s="52"/>
      <c r="I288" s="24"/>
    </row>
    <row r="289" spans="1:9" x14ac:dyDescent="0.25">
      <c r="A289" s="19">
        <v>279</v>
      </c>
      <c r="B289" s="62">
        <v>2005208284</v>
      </c>
      <c r="C289" s="31" t="s">
        <v>523</v>
      </c>
      <c r="D289" s="87" t="s">
        <v>524</v>
      </c>
      <c r="E289" s="24" t="s">
        <v>206</v>
      </c>
      <c r="F289" s="33" t="s">
        <v>398</v>
      </c>
      <c r="G289" s="24" t="s">
        <v>519</v>
      </c>
      <c r="H289" s="52"/>
      <c r="I289" s="24"/>
    </row>
    <row r="290" spans="1:9" x14ac:dyDescent="0.25">
      <c r="A290" s="19">
        <v>280</v>
      </c>
      <c r="B290" s="62">
        <v>2005208294</v>
      </c>
      <c r="C290" s="31" t="s">
        <v>525</v>
      </c>
      <c r="D290" s="32" t="s">
        <v>449</v>
      </c>
      <c r="E290" s="24" t="s">
        <v>206</v>
      </c>
      <c r="F290" s="51" t="s">
        <v>398</v>
      </c>
      <c r="G290" s="24" t="s">
        <v>519</v>
      </c>
      <c r="H290" s="52"/>
      <c r="I290" s="24"/>
    </row>
    <row r="291" spans="1:9" x14ac:dyDescent="0.25">
      <c r="A291" s="19">
        <v>281</v>
      </c>
      <c r="B291" s="62">
        <v>2005208432</v>
      </c>
      <c r="C291" s="31" t="s">
        <v>526</v>
      </c>
      <c r="D291" s="32" t="s">
        <v>449</v>
      </c>
      <c r="E291" s="24" t="s">
        <v>206</v>
      </c>
      <c r="F291" s="51" t="s">
        <v>398</v>
      </c>
      <c r="G291" s="24" t="s">
        <v>519</v>
      </c>
      <c r="H291" s="52"/>
      <c r="I291" s="24"/>
    </row>
    <row r="292" spans="1:9" x14ac:dyDescent="0.25">
      <c r="A292" s="19">
        <v>282</v>
      </c>
      <c r="B292" s="62">
        <v>2005208473</v>
      </c>
      <c r="C292" s="31" t="s">
        <v>527</v>
      </c>
      <c r="D292" s="32" t="s">
        <v>462</v>
      </c>
      <c r="E292" s="24" t="s">
        <v>206</v>
      </c>
      <c r="F292" s="51" t="s">
        <v>398</v>
      </c>
      <c r="G292" s="24" t="s">
        <v>519</v>
      </c>
      <c r="H292" s="52"/>
      <c r="I292" s="24"/>
    </row>
    <row r="293" spans="1:9" x14ac:dyDescent="0.25">
      <c r="A293" s="19">
        <v>283</v>
      </c>
      <c r="B293" s="62">
        <v>2005208543</v>
      </c>
      <c r="C293" s="31" t="s">
        <v>528</v>
      </c>
      <c r="D293" s="32" t="s">
        <v>529</v>
      </c>
      <c r="E293" s="24" t="s">
        <v>206</v>
      </c>
      <c r="F293" s="33" t="s">
        <v>398</v>
      </c>
      <c r="G293" s="24" t="s">
        <v>519</v>
      </c>
      <c r="H293" s="52"/>
      <c r="I293" s="24"/>
    </row>
    <row r="294" spans="1:9" x14ac:dyDescent="0.25">
      <c r="A294" s="19">
        <v>284</v>
      </c>
      <c r="B294" s="24">
        <v>2005208173</v>
      </c>
      <c r="C294" s="31" t="s">
        <v>530</v>
      </c>
      <c r="D294" s="32" t="s">
        <v>531</v>
      </c>
      <c r="E294" s="24" t="s">
        <v>353</v>
      </c>
      <c r="F294" s="29" t="s">
        <v>532</v>
      </c>
      <c r="G294" s="24" t="s">
        <v>519</v>
      </c>
      <c r="H294" s="52" t="s">
        <v>156</v>
      </c>
      <c r="I294" s="24" t="s">
        <v>533</v>
      </c>
    </row>
    <row r="295" spans="1:9" x14ac:dyDescent="0.25">
      <c r="A295" s="19">
        <v>285</v>
      </c>
      <c r="B295" s="66">
        <v>2005200137</v>
      </c>
      <c r="C295" s="37" t="s">
        <v>534</v>
      </c>
      <c r="D295" s="38" t="s">
        <v>154</v>
      </c>
      <c r="E295" s="71" t="s">
        <v>102</v>
      </c>
      <c r="F295" s="51" t="s">
        <v>398</v>
      </c>
      <c r="G295" s="24" t="s">
        <v>535</v>
      </c>
      <c r="H295" s="52" t="str">
        <f>VLOOKUP(B295,[1]Sheet2!D$6:G$19,4,0)</f>
        <v>Tự xin</v>
      </c>
      <c r="I295" s="24" t="s">
        <v>97</v>
      </c>
    </row>
    <row r="296" spans="1:9" x14ac:dyDescent="0.25">
      <c r="A296" s="19">
        <v>286</v>
      </c>
      <c r="B296" s="62">
        <v>2005200144</v>
      </c>
      <c r="C296" s="31" t="s">
        <v>536</v>
      </c>
      <c r="D296" s="32" t="s">
        <v>28</v>
      </c>
      <c r="E296" s="24" t="s">
        <v>102</v>
      </c>
      <c r="F296" s="51" t="s">
        <v>398</v>
      </c>
      <c r="G296" s="24" t="s">
        <v>535</v>
      </c>
      <c r="H296" s="52"/>
      <c r="I296" s="24"/>
    </row>
    <row r="297" spans="1:9" x14ac:dyDescent="0.25">
      <c r="A297" s="19">
        <v>287</v>
      </c>
      <c r="B297" s="66">
        <v>2005200737</v>
      </c>
      <c r="C297" s="37" t="s">
        <v>108</v>
      </c>
      <c r="D297" s="38" t="s">
        <v>109</v>
      </c>
      <c r="E297" s="71" t="s">
        <v>102</v>
      </c>
      <c r="F297" s="51" t="s">
        <v>398</v>
      </c>
      <c r="G297" s="24" t="s">
        <v>535</v>
      </c>
      <c r="H297" s="52"/>
      <c r="I297" s="24" t="s">
        <v>97</v>
      </c>
    </row>
    <row r="298" spans="1:9" x14ac:dyDescent="0.25">
      <c r="A298" s="19">
        <v>288</v>
      </c>
      <c r="B298" s="35">
        <v>2005200193</v>
      </c>
      <c r="C298" s="55" t="s">
        <v>75</v>
      </c>
      <c r="D298" s="89" t="s">
        <v>537</v>
      </c>
      <c r="E298" s="35" t="s">
        <v>102</v>
      </c>
      <c r="F298" s="51" t="s">
        <v>398</v>
      </c>
      <c r="G298" s="24" t="s">
        <v>535</v>
      </c>
      <c r="H298" s="52" t="str">
        <f>VLOOKUP(B298,[1]Sheet2!D$6:G$19,4,0)</f>
        <v>Tự xin</v>
      </c>
      <c r="I298" s="24"/>
    </row>
    <row r="299" spans="1:9" x14ac:dyDescent="0.25">
      <c r="A299" s="19">
        <v>289</v>
      </c>
      <c r="B299" s="66">
        <v>2005201012</v>
      </c>
      <c r="C299" s="37" t="s">
        <v>538</v>
      </c>
      <c r="D299" s="38" t="s">
        <v>40</v>
      </c>
      <c r="E299" s="71" t="s">
        <v>102</v>
      </c>
      <c r="F299" s="51" t="s">
        <v>398</v>
      </c>
      <c r="G299" s="24" t="s">
        <v>535</v>
      </c>
      <c r="H299" s="52" t="str">
        <f>VLOOKUP(B299,[1]Sheet2!D$6:G$19,4,0)</f>
        <v>Tự xin</v>
      </c>
      <c r="I299" s="24"/>
    </row>
    <row r="300" spans="1:9" x14ac:dyDescent="0.25">
      <c r="A300" s="19">
        <v>290</v>
      </c>
      <c r="B300" s="66">
        <v>2005201133</v>
      </c>
      <c r="C300" s="37" t="s">
        <v>539</v>
      </c>
      <c r="D300" s="38" t="s">
        <v>540</v>
      </c>
      <c r="E300" s="71" t="s">
        <v>120</v>
      </c>
      <c r="F300" s="51" t="s">
        <v>398</v>
      </c>
      <c r="G300" s="24" t="s">
        <v>535</v>
      </c>
      <c r="H300" s="52" t="str">
        <f>VLOOKUP(B300,[1]Sheet2!D$6:G$19,4,0)</f>
        <v>Tự xin</v>
      </c>
      <c r="I300" s="24"/>
    </row>
    <row r="301" spans="1:9" x14ac:dyDescent="0.25">
      <c r="A301" s="19">
        <v>291</v>
      </c>
      <c r="B301" s="66">
        <v>2005204105</v>
      </c>
      <c r="C301" s="37" t="s">
        <v>541</v>
      </c>
      <c r="D301" s="38" t="s">
        <v>542</v>
      </c>
      <c r="E301" s="71" t="s">
        <v>148</v>
      </c>
      <c r="F301" s="51" t="s">
        <v>398</v>
      </c>
      <c r="G301" s="24" t="s">
        <v>535</v>
      </c>
      <c r="H301" s="52" t="str">
        <f>VLOOKUP(B301,[1]Sheet2!D$6:G$19,4,0)</f>
        <v>Tự xin</v>
      </c>
      <c r="I301" s="24"/>
    </row>
    <row r="302" spans="1:9" x14ac:dyDescent="0.25">
      <c r="A302" s="19">
        <v>292</v>
      </c>
      <c r="B302" s="62">
        <v>2005208156</v>
      </c>
      <c r="C302" s="31" t="s">
        <v>358</v>
      </c>
      <c r="D302" s="32" t="s">
        <v>493</v>
      </c>
      <c r="E302" s="24" t="s">
        <v>206</v>
      </c>
      <c r="F302" s="51" t="s">
        <v>398</v>
      </c>
      <c r="G302" s="24" t="s">
        <v>535</v>
      </c>
      <c r="H302" s="52"/>
      <c r="I302" s="24" t="s">
        <v>160</v>
      </c>
    </row>
    <row r="303" spans="1:9" x14ac:dyDescent="0.25">
      <c r="A303" s="19">
        <v>293</v>
      </c>
      <c r="B303" s="62">
        <v>2005208220</v>
      </c>
      <c r="C303" s="31" t="s">
        <v>543</v>
      </c>
      <c r="D303" s="32" t="s">
        <v>28</v>
      </c>
      <c r="E303" s="24" t="s">
        <v>206</v>
      </c>
      <c r="F303" s="51" t="s">
        <v>398</v>
      </c>
      <c r="G303" s="24" t="s">
        <v>535</v>
      </c>
      <c r="H303" s="52"/>
      <c r="I303" s="24"/>
    </row>
    <row r="304" spans="1:9" x14ac:dyDescent="0.25">
      <c r="A304" s="19">
        <v>294</v>
      </c>
      <c r="B304" s="62">
        <v>2005208244</v>
      </c>
      <c r="C304" s="31" t="s">
        <v>544</v>
      </c>
      <c r="D304" s="32" t="s">
        <v>37</v>
      </c>
      <c r="E304" s="24" t="s">
        <v>206</v>
      </c>
      <c r="F304" s="51" t="s">
        <v>398</v>
      </c>
      <c r="G304" s="24" t="s">
        <v>535</v>
      </c>
      <c r="H304" s="52"/>
      <c r="I304" s="24"/>
    </row>
    <row r="305" spans="1:9" x14ac:dyDescent="0.25">
      <c r="A305" s="19">
        <v>295</v>
      </c>
      <c r="B305" s="62">
        <v>2005208250</v>
      </c>
      <c r="C305" s="31" t="s">
        <v>545</v>
      </c>
      <c r="D305" s="32" t="s">
        <v>546</v>
      </c>
      <c r="E305" s="24" t="s">
        <v>206</v>
      </c>
      <c r="F305" s="51" t="s">
        <v>398</v>
      </c>
      <c r="G305" s="24" t="s">
        <v>535</v>
      </c>
      <c r="H305" s="52"/>
      <c r="I305" s="24"/>
    </row>
    <row r="306" spans="1:9" x14ac:dyDescent="0.25">
      <c r="A306" s="19">
        <v>296</v>
      </c>
      <c r="B306" s="62">
        <v>2005208295</v>
      </c>
      <c r="C306" s="31" t="s">
        <v>547</v>
      </c>
      <c r="D306" s="32" t="s">
        <v>182</v>
      </c>
      <c r="E306" s="24" t="s">
        <v>206</v>
      </c>
      <c r="F306" s="51" t="s">
        <v>398</v>
      </c>
      <c r="G306" s="24" t="s">
        <v>535</v>
      </c>
      <c r="H306" s="52"/>
      <c r="I306" s="24"/>
    </row>
    <row r="307" spans="1:9" x14ac:dyDescent="0.25">
      <c r="A307" s="19">
        <v>297</v>
      </c>
      <c r="B307" s="62">
        <v>2005208383</v>
      </c>
      <c r="C307" s="31" t="s">
        <v>548</v>
      </c>
      <c r="D307" s="32" t="s">
        <v>69</v>
      </c>
      <c r="E307" s="24" t="s">
        <v>206</v>
      </c>
      <c r="F307" s="51" t="s">
        <v>398</v>
      </c>
      <c r="G307" s="24" t="s">
        <v>535</v>
      </c>
      <c r="H307" s="52"/>
      <c r="I307" s="24"/>
    </row>
    <row r="308" spans="1:9" x14ac:dyDescent="0.25">
      <c r="A308" s="19">
        <v>298</v>
      </c>
      <c r="B308" s="62">
        <v>2005208395</v>
      </c>
      <c r="C308" s="31" t="s">
        <v>549</v>
      </c>
      <c r="D308" s="32" t="s">
        <v>37</v>
      </c>
      <c r="E308" s="24" t="s">
        <v>206</v>
      </c>
      <c r="F308" s="51" t="s">
        <v>398</v>
      </c>
      <c r="G308" s="24" t="s">
        <v>535</v>
      </c>
      <c r="H308" s="52"/>
      <c r="I308" s="24"/>
    </row>
    <row r="309" spans="1:9" x14ac:dyDescent="0.25">
      <c r="A309" s="19">
        <v>299</v>
      </c>
      <c r="B309" s="62">
        <v>2005208424</v>
      </c>
      <c r="C309" s="31" t="s">
        <v>550</v>
      </c>
      <c r="D309" s="32" t="s">
        <v>59</v>
      </c>
      <c r="E309" s="24" t="s">
        <v>206</v>
      </c>
      <c r="F309" s="51" t="s">
        <v>398</v>
      </c>
      <c r="G309" s="24" t="s">
        <v>535</v>
      </c>
      <c r="H309" s="52"/>
      <c r="I309" s="24"/>
    </row>
    <row r="310" spans="1:9" x14ac:dyDescent="0.25">
      <c r="A310" s="19">
        <v>300</v>
      </c>
      <c r="B310" s="62">
        <v>2005208456</v>
      </c>
      <c r="C310" s="31" t="s">
        <v>551</v>
      </c>
      <c r="D310" s="32" t="s">
        <v>552</v>
      </c>
      <c r="E310" s="24" t="s">
        <v>206</v>
      </c>
      <c r="F310" s="51" t="s">
        <v>398</v>
      </c>
      <c r="G310" s="24" t="s">
        <v>535</v>
      </c>
      <c r="H310" s="52"/>
      <c r="I310" s="24"/>
    </row>
    <row r="311" spans="1:9" x14ac:dyDescent="0.25">
      <c r="A311" s="19">
        <v>301</v>
      </c>
      <c r="B311" s="62">
        <v>2005208529</v>
      </c>
      <c r="C311" s="31" t="s">
        <v>553</v>
      </c>
      <c r="D311" s="32" t="s">
        <v>67</v>
      </c>
      <c r="E311" s="24" t="s">
        <v>206</v>
      </c>
      <c r="F311" s="51" t="s">
        <v>398</v>
      </c>
      <c r="G311" s="24" t="s">
        <v>535</v>
      </c>
      <c r="H311" s="52"/>
      <c r="I311" s="24"/>
    </row>
    <row r="312" spans="1:9" x14ac:dyDescent="0.25">
      <c r="A312" s="19">
        <v>302</v>
      </c>
      <c r="B312" s="62">
        <v>2005208558</v>
      </c>
      <c r="C312" s="31" t="s">
        <v>554</v>
      </c>
      <c r="D312" s="32" t="s">
        <v>333</v>
      </c>
      <c r="E312" s="24" t="s">
        <v>206</v>
      </c>
      <c r="F312" s="51" t="s">
        <v>398</v>
      </c>
      <c r="G312" s="24" t="s">
        <v>535</v>
      </c>
      <c r="H312" s="52"/>
      <c r="I312" s="24"/>
    </row>
    <row r="313" spans="1:9" x14ac:dyDescent="0.25">
      <c r="A313" s="19">
        <v>303</v>
      </c>
      <c r="B313" s="62">
        <v>2005208574</v>
      </c>
      <c r="C313" s="31" t="s">
        <v>555</v>
      </c>
      <c r="D313" s="32" t="s">
        <v>40</v>
      </c>
      <c r="E313" s="24" t="s">
        <v>206</v>
      </c>
      <c r="F313" s="51" t="s">
        <v>398</v>
      </c>
      <c r="G313" s="24" t="s">
        <v>535</v>
      </c>
      <c r="H313" s="52"/>
      <c r="I313" s="24"/>
    </row>
    <row r="314" spans="1:9" x14ac:dyDescent="0.25">
      <c r="A314" s="19">
        <v>304</v>
      </c>
      <c r="B314" s="62">
        <v>2005208589</v>
      </c>
      <c r="C314" s="31" t="s">
        <v>556</v>
      </c>
      <c r="D314" s="32" t="s">
        <v>98</v>
      </c>
      <c r="E314" s="24" t="s">
        <v>206</v>
      </c>
      <c r="F314" s="51" t="s">
        <v>398</v>
      </c>
      <c r="G314" s="24" t="s">
        <v>535</v>
      </c>
      <c r="H314" s="52"/>
      <c r="I314" s="24"/>
    </row>
    <row r="315" spans="1:9" x14ac:dyDescent="0.25">
      <c r="A315" s="19">
        <v>305</v>
      </c>
      <c r="B315" s="24">
        <v>2005200177</v>
      </c>
      <c r="C315" s="33" t="s">
        <v>557</v>
      </c>
      <c r="D315" s="34" t="s">
        <v>78</v>
      </c>
      <c r="E315" s="80" t="s">
        <v>73</v>
      </c>
      <c r="F315" s="29" t="s">
        <v>558</v>
      </c>
      <c r="G315" s="24" t="s">
        <v>559</v>
      </c>
      <c r="H315" s="25" t="s">
        <v>156</v>
      </c>
      <c r="I315" s="24"/>
    </row>
    <row r="316" spans="1:9" x14ac:dyDescent="0.25">
      <c r="A316" s="19">
        <v>306</v>
      </c>
      <c r="B316" s="24">
        <v>2005200368</v>
      </c>
      <c r="C316" s="33" t="s">
        <v>560</v>
      </c>
      <c r="D316" s="34" t="s">
        <v>561</v>
      </c>
      <c r="E316" s="90" t="s">
        <v>99</v>
      </c>
      <c r="F316" s="29" t="s">
        <v>558</v>
      </c>
      <c r="G316" s="24" t="s">
        <v>559</v>
      </c>
      <c r="H316" s="25" t="s">
        <v>156</v>
      </c>
      <c r="I316" s="24"/>
    </row>
    <row r="317" spans="1:9" x14ac:dyDescent="0.25">
      <c r="A317" s="19">
        <v>307</v>
      </c>
      <c r="B317" s="24">
        <v>2005200504</v>
      </c>
      <c r="C317" s="33" t="s">
        <v>81</v>
      </c>
      <c r="D317" s="34" t="s">
        <v>371</v>
      </c>
      <c r="E317" s="90" t="s">
        <v>99</v>
      </c>
      <c r="F317" s="29" t="s">
        <v>558</v>
      </c>
      <c r="G317" s="24" t="s">
        <v>559</v>
      </c>
      <c r="H317" s="25" t="s">
        <v>156</v>
      </c>
      <c r="I317" s="24"/>
    </row>
    <row r="318" spans="1:9" x14ac:dyDescent="0.25">
      <c r="A318" s="19">
        <v>308</v>
      </c>
      <c r="B318" s="24">
        <v>2005200530</v>
      </c>
      <c r="C318" s="33" t="s">
        <v>562</v>
      </c>
      <c r="D318" s="34" t="s">
        <v>438</v>
      </c>
      <c r="E318" s="90" t="s">
        <v>99</v>
      </c>
      <c r="F318" s="29" t="s">
        <v>558</v>
      </c>
      <c r="G318" s="24" t="s">
        <v>559</v>
      </c>
      <c r="H318" s="25" t="s">
        <v>156</v>
      </c>
      <c r="I318" s="24"/>
    </row>
    <row r="319" spans="1:9" x14ac:dyDescent="0.25">
      <c r="A319" s="19">
        <v>309</v>
      </c>
      <c r="B319" s="24">
        <v>2005200543</v>
      </c>
      <c r="C319" s="33" t="s">
        <v>332</v>
      </c>
      <c r="D319" s="34" t="s">
        <v>180</v>
      </c>
      <c r="E319" s="91" t="s">
        <v>99</v>
      </c>
      <c r="F319" s="29" t="s">
        <v>558</v>
      </c>
      <c r="G319" s="24" t="s">
        <v>559</v>
      </c>
      <c r="H319" s="25" t="s">
        <v>156</v>
      </c>
      <c r="I319" s="24"/>
    </row>
    <row r="320" spans="1:9" x14ac:dyDescent="0.25">
      <c r="A320" s="19">
        <v>310</v>
      </c>
      <c r="B320" s="24">
        <v>2005200712</v>
      </c>
      <c r="C320" s="33" t="s">
        <v>563</v>
      </c>
      <c r="D320" s="34" t="s">
        <v>61</v>
      </c>
      <c r="E320" s="92" t="s">
        <v>73</v>
      </c>
      <c r="F320" s="29" t="s">
        <v>558</v>
      </c>
      <c r="G320" s="24" t="s">
        <v>559</v>
      </c>
      <c r="H320" s="25" t="s">
        <v>156</v>
      </c>
      <c r="I320" s="24"/>
    </row>
    <row r="321" spans="1:9" x14ac:dyDescent="0.25">
      <c r="A321" s="19">
        <v>311</v>
      </c>
      <c r="B321" s="93">
        <v>2005208195</v>
      </c>
      <c r="C321" s="94" t="s">
        <v>564</v>
      </c>
      <c r="D321" s="94" t="s">
        <v>565</v>
      </c>
      <c r="E321" s="95" t="s">
        <v>128</v>
      </c>
      <c r="F321" s="29" t="s">
        <v>558</v>
      </c>
      <c r="G321" s="24" t="s">
        <v>559</v>
      </c>
      <c r="H321" s="25" t="s">
        <v>156</v>
      </c>
      <c r="I321" s="24"/>
    </row>
    <row r="322" spans="1:9" x14ac:dyDescent="0.25">
      <c r="A322" s="19">
        <v>312</v>
      </c>
      <c r="B322" s="24">
        <v>2005208358</v>
      </c>
      <c r="C322" s="33" t="s">
        <v>566</v>
      </c>
      <c r="D322" s="34" t="s">
        <v>37</v>
      </c>
      <c r="E322" s="91" t="s">
        <v>79</v>
      </c>
      <c r="F322" s="29" t="s">
        <v>558</v>
      </c>
      <c r="G322" s="24" t="s">
        <v>559</v>
      </c>
      <c r="H322" s="25" t="s">
        <v>156</v>
      </c>
      <c r="I322" s="24"/>
    </row>
    <row r="323" spans="1:9" x14ac:dyDescent="0.25">
      <c r="A323" s="19">
        <v>313</v>
      </c>
      <c r="B323" s="24">
        <v>2005208595</v>
      </c>
      <c r="C323" s="33" t="s">
        <v>567</v>
      </c>
      <c r="D323" s="34" t="s">
        <v>524</v>
      </c>
      <c r="E323" s="91" t="s">
        <v>128</v>
      </c>
      <c r="F323" s="29" t="s">
        <v>558</v>
      </c>
      <c r="G323" s="24" t="s">
        <v>559</v>
      </c>
      <c r="H323" s="25" t="s">
        <v>156</v>
      </c>
      <c r="I323" s="24"/>
    </row>
    <row r="324" spans="1:9" x14ac:dyDescent="0.25">
      <c r="A324" s="19">
        <v>314</v>
      </c>
      <c r="B324" s="66">
        <v>2005208181</v>
      </c>
      <c r="C324" s="33" t="s">
        <v>568</v>
      </c>
      <c r="D324" s="34" t="s">
        <v>569</v>
      </c>
      <c r="E324" s="85" t="s">
        <v>128</v>
      </c>
      <c r="F324" s="51" t="s">
        <v>570</v>
      </c>
      <c r="G324" s="24" t="s">
        <v>559</v>
      </c>
      <c r="H324" s="25" t="s">
        <v>156</v>
      </c>
      <c r="I324" s="96"/>
    </row>
    <row r="325" spans="1:9" x14ac:dyDescent="0.25">
      <c r="A325" s="19">
        <v>315</v>
      </c>
      <c r="B325" s="24">
        <v>2006208648</v>
      </c>
      <c r="C325" s="31" t="s">
        <v>571</v>
      </c>
      <c r="D325" s="32" t="s">
        <v>193</v>
      </c>
      <c r="E325" s="97" t="s">
        <v>82</v>
      </c>
      <c r="F325" s="29" t="s">
        <v>572</v>
      </c>
      <c r="G325" s="24" t="s">
        <v>573</v>
      </c>
      <c r="H325" s="52"/>
      <c r="I325" s="24"/>
    </row>
    <row r="326" spans="1:9" x14ac:dyDescent="0.25">
      <c r="A326" s="19">
        <v>316</v>
      </c>
      <c r="B326" s="25">
        <v>2006200012</v>
      </c>
      <c r="C326" s="31" t="s">
        <v>574</v>
      </c>
      <c r="D326" s="32" t="s">
        <v>98</v>
      </c>
      <c r="E326" s="97" t="s">
        <v>82</v>
      </c>
      <c r="F326" s="29" t="s">
        <v>575</v>
      </c>
      <c r="G326" s="24" t="s">
        <v>573</v>
      </c>
      <c r="H326" s="25"/>
      <c r="I326" s="24"/>
    </row>
    <row r="327" spans="1:9" x14ac:dyDescent="0.25">
      <c r="A327" s="19">
        <v>317</v>
      </c>
      <c r="B327" s="25">
        <v>2006200022</v>
      </c>
      <c r="C327" s="31" t="s">
        <v>576</v>
      </c>
      <c r="D327" s="32" t="s">
        <v>577</v>
      </c>
      <c r="E327" s="97" t="s">
        <v>82</v>
      </c>
      <c r="F327" s="29" t="s">
        <v>575</v>
      </c>
      <c r="G327" s="24" t="s">
        <v>573</v>
      </c>
      <c r="H327" s="25"/>
      <c r="I327" s="24"/>
    </row>
    <row r="328" spans="1:9" x14ac:dyDescent="0.25">
      <c r="A328" s="19">
        <v>318</v>
      </c>
      <c r="B328" s="25">
        <v>2006208630</v>
      </c>
      <c r="C328" s="31" t="s">
        <v>578</v>
      </c>
      <c r="D328" s="32" t="s">
        <v>529</v>
      </c>
      <c r="E328" s="97" t="s">
        <v>82</v>
      </c>
      <c r="F328" s="29" t="s">
        <v>575</v>
      </c>
      <c r="G328" s="24" t="s">
        <v>573</v>
      </c>
      <c r="H328" s="25"/>
      <c r="I328" s="24"/>
    </row>
    <row r="329" spans="1:9" x14ac:dyDescent="0.25">
      <c r="A329" s="19">
        <v>319</v>
      </c>
      <c r="B329" s="25">
        <v>2035200010</v>
      </c>
      <c r="C329" s="31" t="s">
        <v>579</v>
      </c>
      <c r="D329" s="32" t="s">
        <v>580</v>
      </c>
      <c r="E329" s="97" t="s">
        <v>82</v>
      </c>
      <c r="F329" s="29" t="s">
        <v>575</v>
      </c>
      <c r="G329" s="24" t="s">
        <v>573</v>
      </c>
      <c r="H329" s="25"/>
      <c r="I329" s="24"/>
    </row>
    <row r="330" spans="1:9" x14ac:dyDescent="0.25">
      <c r="A330" s="19">
        <v>320</v>
      </c>
      <c r="B330" s="24">
        <v>2005200796</v>
      </c>
      <c r="C330" s="31" t="s">
        <v>581</v>
      </c>
      <c r="D330" s="32" t="s">
        <v>28</v>
      </c>
      <c r="E330" s="97" t="s">
        <v>132</v>
      </c>
      <c r="F330" s="29" t="s">
        <v>70</v>
      </c>
      <c r="G330" s="24" t="s">
        <v>573</v>
      </c>
      <c r="H330" s="25"/>
      <c r="I330" s="24" t="s">
        <v>74</v>
      </c>
    </row>
    <row r="331" spans="1:9" x14ac:dyDescent="0.25">
      <c r="A331" s="19">
        <v>321</v>
      </c>
      <c r="B331" s="24">
        <v>2005201321</v>
      </c>
      <c r="C331" s="31" t="s">
        <v>582</v>
      </c>
      <c r="D331" s="32" t="s">
        <v>583</v>
      </c>
      <c r="E331" s="97" t="s">
        <v>57</v>
      </c>
      <c r="F331" s="29" t="s">
        <v>70</v>
      </c>
      <c r="G331" s="24" t="s">
        <v>573</v>
      </c>
      <c r="H331" s="25"/>
      <c r="I331" s="24"/>
    </row>
    <row r="332" spans="1:9" x14ac:dyDescent="0.25">
      <c r="A332" s="19">
        <v>322</v>
      </c>
      <c r="B332" s="24">
        <v>2005208241</v>
      </c>
      <c r="C332" s="31" t="s">
        <v>68</v>
      </c>
      <c r="D332" s="32" t="s">
        <v>584</v>
      </c>
      <c r="E332" s="97" t="s">
        <v>79</v>
      </c>
      <c r="F332" s="29" t="s">
        <v>70</v>
      </c>
      <c r="G332" s="24" t="s">
        <v>573</v>
      </c>
      <c r="H332" s="25"/>
      <c r="I332" s="24"/>
    </row>
    <row r="333" spans="1:9" x14ac:dyDescent="0.25">
      <c r="A333" s="19">
        <v>323</v>
      </c>
      <c r="B333" s="98">
        <v>2006200055</v>
      </c>
      <c r="C333" s="21" t="s">
        <v>585</v>
      </c>
      <c r="D333" s="22" t="s">
        <v>396</v>
      </c>
      <c r="E333" s="99" t="s">
        <v>82</v>
      </c>
      <c r="F333" s="29" t="s">
        <v>70</v>
      </c>
      <c r="G333" s="24" t="s">
        <v>573</v>
      </c>
      <c r="H333" s="25"/>
      <c r="I333" s="26"/>
    </row>
    <row r="334" spans="1:9" x14ac:dyDescent="0.25">
      <c r="A334" s="19">
        <v>324</v>
      </c>
      <c r="B334" s="25">
        <v>2006200063</v>
      </c>
      <c r="C334" s="31" t="s">
        <v>212</v>
      </c>
      <c r="D334" s="32" t="s">
        <v>187</v>
      </c>
      <c r="E334" s="97" t="s">
        <v>82</v>
      </c>
      <c r="F334" s="29" t="s">
        <v>70</v>
      </c>
      <c r="G334" s="24" t="s">
        <v>573</v>
      </c>
      <c r="H334" s="25"/>
      <c r="I334" s="24"/>
    </row>
    <row r="335" spans="1:9" x14ac:dyDescent="0.25">
      <c r="A335" s="19">
        <v>325</v>
      </c>
      <c r="B335" s="98">
        <v>2006202001</v>
      </c>
      <c r="C335" s="21" t="s">
        <v>586</v>
      </c>
      <c r="D335" s="22" t="s">
        <v>139</v>
      </c>
      <c r="E335" s="99" t="s">
        <v>82</v>
      </c>
      <c r="F335" s="29" t="s">
        <v>70</v>
      </c>
      <c r="G335" s="24" t="s">
        <v>573</v>
      </c>
      <c r="H335" s="25"/>
      <c r="I335" s="26"/>
    </row>
    <row r="336" spans="1:9" x14ac:dyDescent="0.25">
      <c r="A336" s="19">
        <v>326</v>
      </c>
      <c r="B336" s="100">
        <v>2006204619</v>
      </c>
      <c r="C336" s="21" t="s">
        <v>472</v>
      </c>
      <c r="D336" s="22" t="s">
        <v>48</v>
      </c>
      <c r="E336" s="99" t="s">
        <v>82</v>
      </c>
      <c r="F336" s="29" t="s">
        <v>70</v>
      </c>
      <c r="G336" s="24" t="s">
        <v>573</v>
      </c>
      <c r="H336" s="25"/>
      <c r="I336" s="26"/>
    </row>
    <row r="337" spans="1:9" x14ac:dyDescent="0.25">
      <c r="A337" s="19">
        <v>327</v>
      </c>
      <c r="B337" s="25">
        <v>2006208645</v>
      </c>
      <c r="C337" s="31" t="s">
        <v>587</v>
      </c>
      <c r="D337" s="32" t="s">
        <v>436</v>
      </c>
      <c r="E337" s="97" t="s">
        <v>82</v>
      </c>
      <c r="F337" s="29" t="s">
        <v>70</v>
      </c>
      <c r="G337" s="24" t="s">
        <v>573</v>
      </c>
      <c r="H337" s="25"/>
      <c r="I337" s="24"/>
    </row>
    <row r="338" spans="1:9" x14ac:dyDescent="0.25">
      <c r="A338" s="19">
        <v>328</v>
      </c>
      <c r="B338" s="25">
        <v>2006208653</v>
      </c>
      <c r="C338" s="31" t="s">
        <v>588</v>
      </c>
      <c r="D338" s="32" t="s">
        <v>230</v>
      </c>
      <c r="E338" s="97" t="s">
        <v>82</v>
      </c>
      <c r="F338" s="29" t="s">
        <v>70</v>
      </c>
      <c r="G338" s="24" t="s">
        <v>573</v>
      </c>
      <c r="H338" s="25"/>
      <c r="I338" s="24"/>
    </row>
    <row r="339" spans="1:9" x14ac:dyDescent="0.25">
      <c r="A339" s="19">
        <v>329</v>
      </c>
      <c r="B339" s="25">
        <v>2035202003</v>
      </c>
      <c r="C339" s="31" t="s">
        <v>437</v>
      </c>
      <c r="D339" s="32" t="s">
        <v>589</v>
      </c>
      <c r="E339" s="97" t="s">
        <v>82</v>
      </c>
      <c r="F339" s="29" t="s">
        <v>70</v>
      </c>
      <c r="G339" s="24" t="s">
        <v>573</v>
      </c>
      <c r="H339" s="25"/>
      <c r="I339" s="24"/>
    </row>
    <row r="340" spans="1:9" x14ac:dyDescent="0.25">
      <c r="A340" s="19">
        <v>330</v>
      </c>
      <c r="B340" s="98">
        <v>2035202004</v>
      </c>
      <c r="C340" s="21" t="s">
        <v>590</v>
      </c>
      <c r="D340" s="22" t="s">
        <v>180</v>
      </c>
      <c r="E340" s="99" t="s">
        <v>82</v>
      </c>
      <c r="F340" s="29" t="s">
        <v>70</v>
      </c>
      <c r="G340" s="24" t="s">
        <v>573</v>
      </c>
      <c r="H340" s="25"/>
      <c r="I340" s="26"/>
    </row>
    <row r="341" spans="1:9" x14ac:dyDescent="0.25">
      <c r="A341" s="19">
        <v>331</v>
      </c>
      <c r="B341" s="101">
        <v>2005200219</v>
      </c>
      <c r="C341" s="102" t="s">
        <v>140</v>
      </c>
      <c r="D341" s="103" t="s">
        <v>252</v>
      </c>
      <c r="E341" s="104" t="s">
        <v>73</v>
      </c>
      <c r="F341" s="61" t="s">
        <v>591</v>
      </c>
      <c r="G341" s="26" t="s">
        <v>592</v>
      </c>
      <c r="H341" s="25"/>
      <c r="I341" s="26"/>
    </row>
    <row r="342" spans="1:9" x14ac:dyDescent="0.25">
      <c r="A342" s="19">
        <v>332</v>
      </c>
      <c r="B342" s="26">
        <v>2005200221</v>
      </c>
      <c r="C342" s="59" t="s">
        <v>361</v>
      </c>
      <c r="D342" s="60" t="s">
        <v>593</v>
      </c>
      <c r="E342" s="26" t="s">
        <v>73</v>
      </c>
      <c r="F342" s="61" t="s">
        <v>591</v>
      </c>
      <c r="G342" s="26" t="s">
        <v>592</v>
      </c>
      <c r="H342" s="25"/>
      <c r="I342" s="26"/>
    </row>
    <row r="343" spans="1:9" x14ac:dyDescent="0.25">
      <c r="A343" s="19">
        <v>333</v>
      </c>
      <c r="B343" s="26">
        <v>2005200260</v>
      </c>
      <c r="C343" s="59" t="s">
        <v>66</v>
      </c>
      <c r="D343" s="60" t="s">
        <v>594</v>
      </c>
      <c r="E343" s="26" t="s">
        <v>103</v>
      </c>
      <c r="F343" s="61" t="s">
        <v>591</v>
      </c>
      <c r="G343" s="26" t="s">
        <v>592</v>
      </c>
      <c r="H343" s="25"/>
      <c r="I343" s="26"/>
    </row>
    <row r="344" spans="1:9" x14ac:dyDescent="0.25">
      <c r="A344" s="19">
        <v>334</v>
      </c>
      <c r="B344" s="26">
        <v>2005200453</v>
      </c>
      <c r="C344" s="59" t="s">
        <v>157</v>
      </c>
      <c r="D344" s="60" t="s">
        <v>595</v>
      </c>
      <c r="E344" s="26" t="s">
        <v>148</v>
      </c>
      <c r="F344" s="61" t="s">
        <v>591</v>
      </c>
      <c r="G344" s="26" t="s">
        <v>592</v>
      </c>
      <c r="H344" s="52"/>
      <c r="I344" s="26"/>
    </row>
    <row r="345" spans="1:9" x14ac:dyDescent="0.25">
      <c r="A345" s="19">
        <v>335</v>
      </c>
      <c r="B345" s="26">
        <v>2005200757</v>
      </c>
      <c r="C345" s="59" t="s">
        <v>596</v>
      </c>
      <c r="D345" s="60" t="s">
        <v>48</v>
      </c>
      <c r="E345" s="26" t="s">
        <v>148</v>
      </c>
      <c r="F345" s="61" t="s">
        <v>591</v>
      </c>
      <c r="G345" s="26" t="s">
        <v>592</v>
      </c>
      <c r="H345" s="25"/>
      <c r="I345" s="26"/>
    </row>
    <row r="346" spans="1:9" x14ac:dyDescent="0.25">
      <c r="A346" s="19">
        <v>336</v>
      </c>
      <c r="B346" s="26">
        <v>2005201084</v>
      </c>
      <c r="C346" s="59" t="s">
        <v>597</v>
      </c>
      <c r="D346" s="60" t="s">
        <v>529</v>
      </c>
      <c r="E346" s="26" t="s">
        <v>598</v>
      </c>
      <c r="F346" s="61" t="s">
        <v>591</v>
      </c>
      <c r="G346" s="26" t="s">
        <v>592</v>
      </c>
      <c r="H346" s="25"/>
      <c r="I346" s="26"/>
    </row>
    <row r="347" spans="1:9" x14ac:dyDescent="0.25">
      <c r="A347" s="19">
        <v>337</v>
      </c>
      <c r="B347" s="26">
        <v>2005202074</v>
      </c>
      <c r="C347" s="59" t="s">
        <v>599</v>
      </c>
      <c r="D347" s="60" t="s">
        <v>15</v>
      </c>
      <c r="E347" s="26" t="s">
        <v>598</v>
      </c>
      <c r="F347" s="61" t="s">
        <v>591</v>
      </c>
      <c r="G347" s="26" t="s">
        <v>592</v>
      </c>
      <c r="H347" s="25"/>
      <c r="I347" s="26"/>
    </row>
    <row r="348" spans="1:9" x14ac:dyDescent="0.25">
      <c r="A348" s="19">
        <v>338</v>
      </c>
      <c r="B348" s="26">
        <v>2005202181</v>
      </c>
      <c r="C348" s="59" t="s">
        <v>600</v>
      </c>
      <c r="D348" s="60" t="s">
        <v>51</v>
      </c>
      <c r="E348" s="26" t="s">
        <v>598</v>
      </c>
      <c r="F348" s="61" t="s">
        <v>591</v>
      </c>
      <c r="G348" s="26" t="s">
        <v>592</v>
      </c>
      <c r="H348" s="25"/>
      <c r="I348" s="26"/>
    </row>
    <row r="349" spans="1:9" x14ac:dyDescent="0.25">
      <c r="A349" s="19">
        <v>339</v>
      </c>
      <c r="B349" s="26">
        <v>2005202196</v>
      </c>
      <c r="C349" s="59" t="s">
        <v>601</v>
      </c>
      <c r="D349" s="60" t="s">
        <v>84</v>
      </c>
      <c r="E349" s="26" t="s">
        <v>598</v>
      </c>
      <c r="F349" s="61" t="s">
        <v>591</v>
      </c>
      <c r="G349" s="26" t="s">
        <v>592</v>
      </c>
      <c r="H349" s="25"/>
      <c r="I349" s="26"/>
    </row>
    <row r="350" spans="1:9" x14ac:dyDescent="0.25">
      <c r="A350" s="19">
        <v>340</v>
      </c>
      <c r="B350" s="26">
        <v>2022200155</v>
      </c>
      <c r="C350" s="59" t="s">
        <v>602</v>
      </c>
      <c r="D350" s="60" t="s">
        <v>214</v>
      </c>
      <c r="E350" s="26" t="s">
        <v>288</v>
      </c>
      <c r="F350" s="61" t="s">
        <v>591</v>
      </c>
      <c r="G350" s="26" t="s">
        <v>592</v>
      </c>
      <c r="H350" s="25"/>
      <c r="I350" s="26"/>
    </row>
    <row r="351" spans="1:9" x14ac:dyDescent="0.25">
      <c r="A351" s="19">
        <v>341</v>
      </c>
      <c r="B351" s="26">
        <v>2005200565</v>
      </c>
      <c r="C351" s="59" t="s">
        <v>603</v>
      </c>
      <c r="D351" s="60" t="s">
        <v>139</v>
      </c>
      <c r="E351" s="26" t="s">
        <v>73</v>
      </c>
      <c r="F351" s="61" t="s">
        <v>224</v>
      </c>
      <c r="G351" s="24" t="s">
        <v>592</v>
      </c>
      <c r="H351" s="52"/>
      <c r="I351" s="26"/>
    </row>
    <row r="352" spans="1:9" x14ac:dyDescent="0.25">
      <c r="A352" s="19">
        <v>342</v>
      </c>
      <c r="B352" s="26">
        <v>2005200726</v>
      </c>
      <c r="C352" s="59" t="s">
        <v>604</v>
      </c>
      <c r="D352" s="60" t="s">
        <v>61</v>
      </c>
      <c r="E352" s="26" t="s">
        <v>22</v>
      </c>
      <c r="F352" s="61" t="s">
        <v>224</v>
      </c>
      <c r="G352" s="24" t="s">
        <v>592</v>
      </c>
      <c r="H352" s="52"/>
      <c r="I352" s="26"/>
    </row>
    <row r="353" spans="1:9" x14ac:dyDescent="0.25">
      <c r="A353" s="19">
        <v>343</v>
      </c>
      <c r="B353" s="26">
        <v>2005200756</v>
      </c>
      <c r="C353" s="59" t="s">
        <v>605</v>
      </c>
      <c r="D353" s="60" t="s">
        <v>606</v>
      </c>
      <c r="E353" s="26" t="s">
        <v>73</v>
      </c>
      <c r="F353" s="61" t="s">
        <v>224</v>
      </c>
      <c r="G353" s="24" t="s">
        <v>592</v>
      </c>
      <c r="H353" s="52"/>
      <c r="I353" s="26"/>
    </row>
    <row r="354" spans="1:9" x14ac:dyDescent="0.25">
      <c r="A354" s="19">
        <v>344</v>
      </c>
      <c r="B354" s="26">
        <v>2005200769</v>
      </c>
      <c r="C354" s="59" t="s">
        <v>607</v>
      </c>
      <c r="D354" s="60" t="s">
        <v>608</v>
      </c>
      <c r="E354" s="26" t="s">
        <v>73</v>
      </c>
      <c r="F354" s="61" t="s">
        <v>224</v>
      </c>
      <c r="G354" s="24" t="s">
        <v>592</v>
      </c>
      <c r="H354" s="52"/>
      <c r="I354" s="26"/>
    </row>
    <row r="355" spans="1:9" x14ac:dyDescent="0.25">
      <c r="A355" s="19">
        <v>345</v>
      </c>
      <c r="B355" s="26">
        <v>2005200783</v>
      </c>
      <c r="C355" s="59" t="s">
        <v>609</v>
      </c>
      <c r="D355" s="60" t="s">
        <v>610</v>
      </c>
      <c r="E355" s="26" t="s">
        <v>16</v>
      </c>
      <c r="F355" s="61" t="s">
        <v>224</v>
      </c>
      <c r="G355" s="24" t="s">
        <v>592</v>
      </c>
      <c r="H355" s="52"/>
      <c r="I355" s="26"/>
    </row>
    <row r="356" spans="1:9" x14ac:dyDescent="0.25">
      <c r="A356" s="19">
        <v>346</v>
      </c>
      <c r="B356" s="26">
        <v>2005201047</v>
      </c>
      <c r="C356" s="59" t="s">
        <v>476</v>
      </c>
      <c r="D356" s="60" t="s">
        <v>300</v>
      </c>
      <c r="E356" s="26" t="s">
        <v>73</v>
      </c>
      <c r="F356" s="61" t="s">
        <v>224</v>
      </c>
      <c r="G356" s="24" t="s">
        <v>592</v>
      </c>
      <c r="H356" s="52"/>
      <c r="I356" s="26"/>
    </row>
    <row r="357" spans="1:9" x14ac:dyDescent="0.25">
      <c r="A357" s="19">
        <v>347</v>
      </c>
      <c r="B357" s="26">
        <v>2005201060</v>
      </c>
      <c r="C357" s="59" t="s">
        <v>611</v>
      </c>
      <c r="D357" s="60" t="s">
        <v>612</v>
      </c>
      <c r="E357" s="26" t="s">
        <v>103</v>
      </c>
      <c r="F357" s="61" t="s">
        <v>224</v>
      </c>
      <c r="G357" s="24" t="s">
        <v>592</v>
      </c>
      <c r="H357" s="52"/>
      <c r="I357" s="26"/>
    </row>
    <row r="358" spans="1:9" x14ac:dyDescent="0.25">
      <c r="A358" s="19">
        <v>348</v>
      </c>
      <c r="B358" s="26">
        <v>2005201063</v>
      </c>
      <c r="C358" s="59" t="s">
        <v>613</v>
      </c>
      <c r="D358" s="60" t="s">
        <v>169</v>
      </c>
      <c r="E358" s="26" t="s">
        <v>22</v>
      </c>
      <c r="F358" s="61" t="s">
        <v>224</v>
      </c>
      <c r="G358" s="24" t="s">
        <v>592</v>
      </c>
      <c r="H358" s="52"/>
      <c r="I358" s="26"/>
    </row>
    <row r="359" spans="1:9" x14ac:dyDescent="0.25">
      <c r="A359" s="19">
        <v>349</v>
      </c>
      <c r="B359" s="26">
        <v>2005201081</v>
      </c>
      <c r="C359" s="59" t="s">
        <v>614</v>
      </c>
      <c r="D359" s="60" t="s">
        <v>405</v>
      </c>
      <c r="E359" s="26" t="s">
        <v>16</v>
      </c>
      <c r="F359" s="61" t="s">
        <v>224</v>
      </c>
      <c r="G359" s="24" t="s">
        <v>592</v>
      </c>
      <c r="H359" s="52"/>
      <c r="I359" s="26"/>
    </row>
    <row r="360" spans="1:9" x14ac:dyDescent="0.25">
      <c r="A360" s="19">
        <v>350</v>
      </c>
      <c r="B360" s="26">
        <v>2005201188</v>
      </c>
      <c r="C360" s="59" t="s">
        <v>615</v>
      </c>
      <c r="D360" s="60" t="s">
        <v>434</v>
      </c>
      <c r="E360" s="26" t="s">
        <v>73</v>
      </c>
      <c r="F360" s="61" t="s">
        <v>224</v>
      </c>
      <c r="G360" s="24" t="s">
        <v>592</v>
      </c>
      <c r="H360" s="52"/>
      <c r="I360" s="26"/>
    </row>
    <row r="361" spans="1:9" x14ac:dyDescent="0.25">
      <c r="A361" s="19">
        <v>351</v>
      </c>
      <c r="B361" s="35">
        <v>2005200096</v>
      </c>
      <c r="C361" s="55" t="s">
        <v>159</v>
      </c>
      <c r="D361" s="89" t="s">
        <v>491</v>
      </c>
      <c r="E361" s="35" t="s">
        <v>353</v>
      </c>
      <c r="F361" s="29" t="s">
        <v>616</v>
      </c>
      <c r="G361" s="24" t="s">
        <v>617</v>
      </c>
      <c r="H361" s="52"/>
      <c r="I361" s="24"/>
    </row>
    <row r="362" spans="1:9" x14ac:dyDescent="0.25">
      <c r="A362" s="19">
        <v>352</v>
      </c>
      <c r="B362" s="35">
        <v>2005200150</v>
      </c>
      <c r="C362" s="55" t="s">
        <v>618</v>
      </c>
      <c r="D362" s="89" t="s">
        <v>150</v>
      </c>
      <c r="E362" s="35" t="s">
        <v>353</v>
      </c>
      <c r="F362" s="29" t="s">
        <v>616</v>
      </c>
      <c r="G362" s="24" t="s">
        <v>617</v>
      </c>
      <c r="H362" s="52"/>
      <c r="I362" s="24" t="s">
        <v>97</v>
      </c>
    </row>
    <row r="363" spans="1:9" x14ac:dyDescent="0.25">
      <c r="A363" s="19">
        <v>353</v>
      </c>
      <c r="B363" s="35">
        <v>2005200157</v>
      </c>
      <c r="C363" s="55" t="s">
        <v>619</v>
      </c>
      <c r="D363" s="89" t="s">
        <v>620</v>
      </c>
      <c r="E363" s="35" t="s">
        <v>353</v>
      </c>
      <c r="F363" s="29" t="s">
        <v>616</v>
      </c>
      <c r="G363" s="24" t="s">
        <v>617</v>
      </c>
      <c r="H363" s="52"/>
      <c r="I363" s="24"/>
    </row>
    <row r="364" spans="1:9" x14ac:dyDescent="0.25">
      <c r="A364" s="19">
        <v>354</v>
      </c>
      <c r="B364" s="35">
        <v>2005200190</v>
      </c>
      <c r="C364" s="55" t="s">
        <v>621</v>
      </c>
      <c r="D364" s="89" t="s">
        <v>261</v>
      </c>
      <c r="E364" s="35" t="s">
        <v>353</v>
      </c>
      <c r="F364" s="29" t="s">
        <v>616</v>
      </c>
      <c r="G364" s="24" t="s">
        <v>617</v>
      </c>
      <c r="H364" s="52"/>
      <c r="I364" s="24"/>
    </row>
    <row r="365" spans="1:9" x14ac:dyDescent="0.25">
      <c r="A365" s="19">
        <v>355</v>
      </c>
      <c r="B365" s="35">
        <v>2005200248</v>
      </c>
      <c r="C365" s="55" t="s">
        <v>622</v>
      </c>
      <c r="D365" s="89" t="s">
        <v>623</v>
      </c>
      <c r="E365" s="35" t="s">
        <v>99</v>
      </c>
      <c r="F365" s="29" t="s">
        <v>616</v>
      </c>
      <c r="G365" s="24" t="s">
        <v>617</v>
      </c>
      <c r="H365" s="52"/>
      <c r="I365" s="24"/>
    </row>
    <row r="366" spans="1:9" x14ac:dyDescent="0.25">
      <c r="A366" s="19">
        <v>356</v>
      </c>
      <c r="B366" s="35">
        <v>2005200267</v>
      </c>
      <c r="C366" s="55" t="s">
        <v>624</v>
      </c>
      <c r="D366" s="89" t="s">
        <v>625</v>
      </c>
      <c r="E366" s="35" t="s">
        <v>353</v>
      </c>
      <c r="F366" s="29" t="s">
        <v>616</v>
      </c>
      <c r="G366" s="24" t="s">
        <v>617</v>
      </c>
      <c r="H366" s="52"/>
      <c r="I366" s="24"/>
    </row>
    <row r="367" spans="1:9" x14ac:dyDescent="0.25">
      <c r="A367" s="19">
        <v>357</v>
      </c>
      <c r="B367" s="35">
        <v>2005200483</v>
      </c>
      <c r="C367" s="55" t="s">
        <v>626</v>
      </c>
      <c r="D367" s="89" t="s">
        <v>92</v>
      </c>
      <c r="E367" s="35" t="s">
        <v>353</v>
      </c>
      <c r="F367" s="29" t="s">
        <v>616</v>
      </c>
      <c r="G367" s="24" t="s">
        <v>617</v>
      </c>
      <c r="H367" s="52"/>
      <c r="I367" s="24" t="s">
        <v>160</v>
      </c>
    </row>
    <row r="368" spans="1:9" x14ac:dyDescent="0.25">
      <c r="A368" s="19">
        <v>358</v>
      </c>
      <c r="B368" s="35">
        <v>2005200520</v>
      </c>
      <c r="C368" s="55" t="s">
        <v>627</v>
      </c>
      <c r="D368" s="89" t="s">
        <v>86</v>
      </c>
      <c r="E368" s="35" t="s">
        <v>353</v>
      </c>
      <c r="F368" s="29" t="s">
        <v>616</v>
      </c>
      <c r="G368" s="24" t="s">
        <v>617</v>
      </c>
      <c r="H368" s="52"/>
      <c r="I368" s="24"/>
    </row>
    <row r="369" spans="1:9" x14ac:dyDescent="0.25">
      <c r="A369" s="19">
        <v>359</v>
      </c>
      <c r="B369" s="35">
        <v>2005200615</v>
      </c>
      <c r="C369" s="55" t="s">
        <v>628</v>
      </c>
      <c r="D369" s="89" t="s">
        <v>629</v>
      </c>
      <c r="E369" s="35" t="s">
        <v>353</v>
      </c>
      <c r="F369" s="29" t="s">
        <v>616</v>
      </c>
      <c r="G369" s="24" t="s">
        <v>617</v>
      </c>
      <c r="H369" s="52"/>
      <c r="I369" s="24"/>
    </row>
    <row r="370" spans="1:9" x14ac:dyDescent="0.25">
      <c r="A370" s="19">
        <v>360</v>
      </c>
      <c r="B370" s="35">
        <v>2005200625</v>
      </c>
      <c r="C370" s="55" t="s">
        <v>630</v>
      </c>
      <c r="D370" s="89" t="s">
        <v>226</v>
      </c>
      <c r="E370" s="35" t="s">
        <v>353</v>
      </c>
      <c r="F370" s="29" t="s">
        <v>616</v>
      </c>
      <c r="G370" s="24" t="s">
        <v>617</v>
      </c>
      <c r="H370" s="52"/>
      <c r="I370" s="24"/>
    </row>
    <row r="371" spans="1:9" x14ac:dyDescent="0.25">
      <c r="A371" s="19">
        <v>361</v>
      </c>
      <c r="B371" s="35">
        <v>2005200627</v>
      </c>
      <c r="C371" s="55" t="s">
        <v>631</v>
      </c>
      <c r="D371" s="89" t="s">
        <v>223</v>
      </c>
      <c r="E371" s="35" t="s">
        <v>353</v>
      </c>
      <c r="F371" s="29" t="s">
        <v>616</v>
      </c>
      <c r="G371" s="24" t="s">
        <v>617</v>
      </c>
      <c r="H371" s="52"/>
      <c r="I371" s="24"/>
    </row>
    <row r="372" spans="1:9" x14ac:dyDescent="0.25">
      <c r="A372" s="19">
        <v>362</v>
      </c>
      <c r="B372" s="35">
        <v>2005200664</v>
      </c>
      <c r="C372" s="55" t="s">
        <v>440</v>
      </c>
      <c r="D372" s="89" t="s">
        <v>436</v>
      </c>
      <c r="E372" s="35" t="s">
        <v>353</v>
      </c>
      <c r="F372" s="29" t="s">
        <v>616</v>
      </c>
      <c r="G372" s="24" t="s">
        <v>617</v>
      </c>
      <c r="H372" s="52"/>
      <c r="I372" s="24"/>
    </row>
    <row r="373" spans="1:9" x14ac:dyDescent="0.25">
      <c r="A373" s="19">
        <v>363</v>
      </c>
      <c r="B373" s="35">
        <v>2005200762</v>
      </c>
      <c r="C373" s="55" t="s">
        <v>632</v>
      </c>
      <c r="D373" s="89" t="s">
        <v>101</v>
      </c>
      <c r="E373" s="35" t="s">
        <v>353</v>
      </c>
      <c r="F373" s="54" t="s">
        <v>616</v>
      </c>
      <c r="G373" s="24" t="s">
        <v>617</v>
      </c>
      <c r="H373" s="52"/>
      <c r="I373" s="24"/>
    </row>
    <row r="374" spans="1:9" x14ac:dyDescent="0.25">
      <c r="A374" s="19">
        <v>364</v>
      </c>
      <c r="B374" s="35">
        <v>2005200913</v>
      </c>
      <c r="C374" s="55" t="s">
        <v>633</v>
      </c>
      <c r="D374" s="89" t="s">
        <v>139</v>
      </c>
      <c r="E374" s="35" t="s">
        <v>353</v>
      </c>
      <c r="F374" s="54" t="s">
        <v>616</v>
      </c>
      <c r="G374" s="24" t="s">
        <v>617</v>
      </c>
      <c r="H374" s="52"/>
      <c r="I374" s="24"/>
    </row>
    <row r="375" spans="1:9" x14ac:dyDescent="0.25">
      <c r="A375" s="19">
        <v>365</v>
      </c>
      <c r="B375" s="35">
        <v>2005201040</v>
      </c>
      <c r="C375" s="55" t="s">
        <v>634</v>
      </c>
      <c r="D375" s="89" t="s">
        <v>635</v>
      </c>
      <c r="E375" s="35" t="s">
        <v>73</v>
      </c>
      <c r="F375" s="54" t="s">
        <v>616</v>
      </c>
      <c r="G375" s="24" t="s">
        <v>617</v>
      </c>
      <c r="H375" s="52"/>
      <c r="I375" s="24"/>
    </row>
    <row r="376" spans="1:9" x14ac:dyDescent="0.25">
      <c r="A376" s="19">
        <v>366</v>
      </c>
      <c r="B376" s="35">
        <v>2005201118</v>
      </c>
      <c r="C376" s="55" t="s">
        <v>636</v>
      </c>
      <c r="D376" s="89" t="s">
        <v>305</v>
      </c>
      <c r="E376" s="35" t="s">
        <v>353</v>
      </c>
      <c r="F376" s="54" t="s">
        <v>616</v>
      </c>
      <c r="G376" s="24" t="s">
        <v>617</v>
      </c>
      <c r="H376" s="52"/>
      <c r="I376" s="24"/>
    </row>
    <row r="377" spans="1:9" x14ac:dyDescent="0.25">
      <c r="A377" s="19">
        <v>367</v>
      </c>
      <c r="B377" s="35">
        <v>2005201129</v>
      </c>
      <c r="C377" s="55" t="s">
        <v>637</v>
      </c>
      <c r="D377" s="89" t="s">
        <v>67</v>
      </c>
      <c r="E377" s="35" t="s">
        <v>120</v>
      </c>
      <c r="F377" s="54" t="s">
        <v>616</v>
      </c>
      <c r="G377" s="24" t="s">
        <v>617</v>
      </c>
      <c r="H377" s="52"/>
      <c r="I377" s="24"/>
    </row>
    <row r="378" spans="1:9" x14ac:dyDescent="0.25">
      <c r="A378" s="19">
        <v>368</v>
      </c>
      <c r="B378" s="35">
        <v>2005201304</v>
      </c>
      <c r="C378" s="55" t="s">
        <v>638</v>
      </c>
      <c r="D378" s="89" t="s">
        <v>639</v>
      </c>
      <c r="E378" s="35" t="s">
        <v>353</v>
      </c>
      <c r="F378" s="54" t="s">
        <v>616</v>
      </c>
      <c r="G378" s="24" t="s">
        <v>617</v>
      </c>
      <c r="H378" s="52"/>
      <c r="I378" s="24"/>
    </row>
    <row r="379" spans="1:9" x14ac:dyDescent="0.25">
      <c r="A379" s="19">
        <v>369</v>
      </c>
      <c r="B379" s="35">
        <v>2005201319</v>
      </c>
      <c r="C379" s="55" t="s">
        <v>640</v>
      </c>
      <c r="D379" s="89" t="s">
        <v>141</v>
      </c>
      <c r="E379" s="35" t="s">
        <v>148</v>
      </c>
      <c r="F379" s="54" t="s">
        <v>616</v>
      </c>
      <c r="G379" s="24" t="s">
        <v>617</v>
      </c>
      <c r="H379" s="52"/>
      <c r="I379" s="24"/>
    </row>
    <row r="380" spans="1:9" x14ac:dyDescent="0.25">
      <c r="A380" s="19">
        <v>370</v>
      </c>
      <c r="B380" s="35">
        <v>2005202076</v>
      </c>
      <c r="C380" s="55" t="s">
        <v>641</v>
      </c>
      <c r="D380" s="89" t="s">
        <v>15</v>
      </c>
      <c r="E380" s="35" t="s">
        <v>353</v>
      </c>
      <c r="F380" s="54" t="s">
        <v>616</v>
      </c>
      <c r="G380" s="24" t="s">
        <v>617</v>
      </c>
      <c r="H380" s="52"/>
      <c r="I380" s="24"/>
    </row>
    <row r="381" spans="1:9" x14ac:dyDescent="0.25">
      <c r="A381" s="19">
        <v>371</v>
      </c>
      <c r="B381" s="35">
        <v>2005202098</v>
      </c>
      <c r="C381" s="55" t="s">
        <v>432</v>
      </c>
      <c r="D381" s="89" t="s">
        <v>182</v>
      </c>
      <c r="E381" s="35" t="s">
        <v>353</v>
      </c>
      <c r="F381" s="54" t="s">
        <v>616</v>
      </c>
      <c r="G381" s="24" t="s">
        <v>617</v>
      </c>
      <c r="H381" s="52"/>
      <c r="I381" s="24"/>
    </row>
    <row r="382" spans="1:9" x14ac:dyDescent="0.25">
      <c r="A382" s="19">
        <v>372</v>
      </c>
      <c r="B382" s="35">
        <v>2005202138</v>
      </c>
      <c r="C382" s="55" t="s">
        <v>642</v>
      </c>
      <c r="D382" s="89" t="s">
        <v>580</v>
      </c>
      <c r="E382" s="35" t="s">
        <v>90</v>
      </c>
      <c r="F382" s="31" t="s">
        <v>616</v>
      </c>
      <c r="G382" s="24" t="s">
        <v>617</v>
      </c>
      <c r="H382" s="52"/>
      <c r="I382" s="24"/>
    </row>
    <row r="383" spans="1:9" x14ac:dyDescent="0.25">
      <c r="A383" s="19">
        <v>373</v>
      </c>
      <c r="B383" s="35">
        <v>2005202147</v>
      </c>
      <c r="C383" s="55" t="s">
        <v>643</v>
      </c>
      <c r="D383" s="89" t="s">
        <v>644</v>
      </c>
      <c r="E383" s="35" t="s">
        <v>353</v>
      </c>
      <c r="F383" s="31" t="s">
        <v>616</v>
      </c>
      <c r="G383" s="24" t="s">
        <v>617</v>
      </c>
      <c r="H383" s="52"/>
      <c r="I383" s="24"/>
    </row>
    <row r="384" spans="1:9" x14ac:dyDescent="0.25">
      <c r="A384" s="19">
        <v>374</v>
      </c>
      <c r="B384" s="35">
        <v>2005208179</v>
      </c>
      <c r="C384" s="55" t="s">
        <v>645</v>
      </c>
      <c r="D384" s="89" t="s">
        <v>540</v>
      </c>
      <c r="E384" s="35" t="s">
        <v>353</v>
      </c>
      <c r="F384" s="29" t="s">
        <v>616</v>
      </c>
      <c r="G384" s="24" t="s">
        <v>617</v>
      </c>
      <c r="H384" s="52"/>
      <c r="I384" s="24"/>
    </row>
    <row r="385" spans="1:9" x14ac:dyDescent="0.25">
      <c r="A385" s="19">
        <v>375</v>
      </c>
      <c r="B385" s="35">
        <v>2005208213</v>
      </c>
      <c r="C385" s="55" t="s">
        <v>646</v>
      </c>
      <c r="D385" s="89" t="s">
        <v>214</v>
      </c>
      <c r="E385" s="35" t="s">
        <v>353</v>
      </c>
      <c r="F385" s="29" t="s">
        <v>616</v>
      </c>
      <c r="G385" s="24" t="s">
        <v>617</v>
      </c>
      <c r="H385" s="52"/>
      <c r="I385" s="24"/>
    </row>
    <row r="386" spans="1:9" x14ac:dyDescent="0.25">
      <c r="A386" s="19">
        <v>376</v>
      </c>
      <c r="B386" s="35">
        <v>2005208216</v>
      </c>
      <c r="C386" s="55" t="s">
        <v>647</v>
      </c>
      <c r="D386" s="89" t="s">
        <v>147</v>
      </c>
      <c r="E386" s="35" t="s">
        <v>353</v>
      </c>
      <c r="F386" s="29" t="s">
        <v>616</v>
      </c>
      <c r="G386" s="24" t="s">
        <v>617</v>
      </c>
      <c r="H386" s="52"/>
      <c r="I386" s="24"/>
    </row>
    <row r="387" spans="1:9" x14ac:dyDescent="0.25">
      <c r="A387" s="19">
        <v>377</v>
      </c>
      <c r="B387" s="35">
        <v>2005208245</v>
      </c>
      <c r="C387" s="55" t="s">
        <v>648</v>
      </c>
      <c r="D387" s="89" t="s">
        <v>243</v>
      </c>
      <c r="E387" s="35" t="s">
        <v>353</v>
      </c>
      <c r="F387" s="29" t="s">
        <v>616</v>
      </c>
      <c r="G387" s="24" t="s">
        <v>617</v>
      </c>
      <c r="H387" s="52"/>
      <c r="I387" s="24"/>
    </row>
    <row r="388" spans="1:9" x14ac:dyDescent="0.25">
      <c r="A388" s="19">
        <v>378</v>
      </c>
      <c r="B388" s="35">
        <v>2005208271</v>
      </c>
      <c r="C388" s="55" t="s">
        <v>406</v>
      </c>
      <c r="D388" s="89" t="s">
        <v>333</v>
      </c>
      <c r="E388" s="35" t="s">
        <v>79</v>
      </c>
      <c r="F388" s="29" t="s">
        <v>616</v>
      </c>
      <c r="G388" s="24" t="s">
        <v>617</v>
      </c>
      <c r="H388" s="52"/>
      <c r="I388" s="24"/>
    </row>
    <row r="389" spans="1:9" x14ac:dyDescent="0.25">
      <c r="A389" s="19">
        <v>379</v>
      </c>
      <c r="B389" s="35">
        <v>2005208298</v>
      </c>
      <c r="C389" s="55" t="s">
        <v>649</v>
      </c>
      <c r="D389" s="89" t="s">
        <v>182</v>
      </c>
      <c r="E389" s="35" t="s">
        <v>128</v>
      </c>
      <c r="F389" s="29" t="s">
        <v>616</v>
      </c>
      <c r="G389" s="24" t="s">
        <v>617</v>
      </c>
      <c r="H389" s="52"/>
      <c r="I389" s="24"/>
    </row>
    <row r="390" spans="1:9" x14ac:dyDescent="0.25">
      <c r="A390" s="19">
        <v>380</v>
      </c>
      <c r="B390" s="35">
        <v>2005208299</v>
      </c>
      <c r="C390" s="55" t="s">
        <v>650</v>
      </c>
      <c r="D390" s="89" t="s">
        <v>226</v>
      </c>
      <c r="E390" s="35" t="s">
        <v>79</v>
      </c>
      <c r="F390" s="29" t="s">
        <v>616</v>
      </c>
      <c r="G390" s="24" t="s">
        <v>617</v>
      </c>
      <c r="H390" s="52"/>
      <c r="I390" s="24"/>
    </row>
    <row r="391" spans="1:9" x14ac:dyDescent="0.25">
      <c r="A391" s="19">
        <v>381</v>
      </c>
      <c r="B391" s="35">
        <v>2005208321</v>
      </c>
      <c r="C391" s="55" t="s">
        <v>651</v>
      </c>
      <c r="D391" s="89" t="s">
        <v>78</v>
      </c>
      <c r="E391" s="35" t="s">
        <v>353</v>
      </c>
      <c r="F391" s="29" t="s">
        <v>616</v>
      </c>
      <c r="G391" s="24" t="s">
        <v>617</v>
      </c>
      <c r="H391" s="52"/>
      <c r="I391" s="24"/>
    </row>
    <row r="392" spans="1:9" x14ac:dyDescent="0.25">
      <c r="A392" s="19">
        <v>382</v>
      </c>
      <c r="B392" s="35">
        <v>2005208345</v>
      </c>
      <c r="C392" s="55" t="s">
        <v>129</v>
      </c>
      <c r="D392" s="89" t="s">
        <v>281</v>
      </c>
      <c r="E392" s="35" t="s">
        <v>353</v>
      </c>
      <c r="F392" s="29" t="s">
        <v>616</v>
      </c>
      <c r="G392" s="24" t="s">
        <v>617</v>
      </c>
      <c r="H392" s="52"/>
      <c r="I392" s="24"/>
    </row>
    <row r="393" spans="1:9" x14ac:dyDescent="0.25">
      <c r="A393" s="19">
        <v>383</v>
      </c>
      <c r="B393" s="35">
        <v>2005208369</v>
      </c>
      <c r="C393" s="55" t="s">
        <v>652</v>
      </c>
      <c r="D393" s="89" t="s">
        <v>84</v>
      </c>
      <c r="E393" s="35" t="s">
        <v>353</v>
      </c>
      <c r="F393" s="29" t="s">
        <v>616</v>
      </c>
      <c r="G393" s="24" t="s">
        <v>617</v>
      </c>
      <c r="H393" s="52"/>
      <c r="I393" s="24"/>
    </row>
    <row r="394" spans="1:9" x14ac:dyDescent="0.25">
      <c r="A394" s="19">
        <v>384</v>
      </c>
      <c r="B394" s="35">
        <v>2005208381</v>
      </c>
      <c r="C394" s="55" t="s">
        <v>574</v>
      </c>
      <c r="D394" s="89" t="s">
        <v>482</v>
      </c>
      <c r="E394" s="35" t="s">
        <v>353</v>
      </c>
      <c r="F394" s="31" t="s">
        <v>616</v>
      </c>
      <c r="G394" s="24" t="s">
        <v>617</v>
      </c>
      <c r="H394" s="52"/>
      <c r="I394" s="24"/>
    </row>
    <row r="395" spans="1:9" x14ac:dyDescent="0.25">
      <c r="A395" s="19">
        <v>385</v>
      </c>
      <c r="B395" s="105">
        <v>2005208502</v>
      </c>
      <c r="C395" s="106" t="s">
        <v>653</v>
      </c>
      <c r="D395" s="107" t="s">
        <v>187</v>
      </c>
      <c r="E395" s="105" t="s">
        <v>128</v>
      </c>
      <c r="F395" s="108" t="s">
        <v>616</v>
      </c>
      <c r="G395" s="24" t="s">
        <v>617</v>
      </c>
      <c r="H395" s="36"/>
      <c r="I395" s="24"/>
    </row>
    <row r="396" spans="1:9" x14ac:dyDescent="0.25">
      <c r="A396" s="19">
        <v>386</v>
      </c>
      <c r="B396" s="35">
        <v>2005208547</v>
      </c>
      <c r="C396" s="55" t="s">
        <v>478</v>
      </c>
      <c r="D396" s="89" t="s">
        <v>43</v>
      </c>
      <c r="E396" s="35" t="s">
        <v>353</v>
      </c>
      <c r="F396" s="29" t="s">
        <v>616</v>
      </c>
      <c r="G396" s="24" t="s">
        <v>617</v>
      </c>
      <c r="H396" s="36"/>
      <c r="I396" s="24"/>
    </row>
    <row r="397" spans="1:9" x14ac:dyDescent="0.25">
      <c r="A397" s="19">
        <v>387</v>
      </c>
      <c r="B397" s="35">
        <v>2022200080</v>
      </c>
      <c r="C397" s="55" t="s">
        <v>654</v>
      </c>
      <c r="D397" s="89" t="s">
        <v>443</v>
      </c>
      <c r="E397" s="35" t="s">
        <v>353</v>
      </c>
      <c r="F397" s="29" t="s">
        <v>616</v>
      </c>
      <c r="G397" s="24" t="s">
        <v>617</v>
      </c>
      <c r="H397" s="36"/>
      <c r="I397" s="24" t="s">
        <v>160</v>
      </c>
    </row>
    <row r="398" spans="1:9" x14ac:dyDescent="0.25">
      <c r="A398" s="19">
        <v>388</v>
      </c>
      <c r="B398" s="24">
        <v>2005200150</v>
      </c>
      <c r="C398" s="37" t="s">
        <v>655</v>
      </c>
      <c r="D398" s="38" t="s">
        <v>150</v>
      </c>
      <c r="E398" s="24" t="s">
        <v>353</v>
      </c>
      <c r="F398" s="29" t="s">
        <v>656</v>
      </c>
      <c r="G398" s="24" t="s">
        <v>617</v>
      </c>
      <c r="H398" s="36"/>
      <c r="I398" s="24" t="s">
        <v>97</v>
      </c>
    </row>
    <row r="399" spans="1:9" x14ac:dyDescent="0.25">
      <c r="A399" s="19">
        <v>389</v>
      </c>
      <c r="B399" s="24">
        <v>2005200483</v>
      </c>
      <c r="C399" s="37" t="s">
        <v>347</v>
      </c>
      <c r="D399" s="38" t="s">
        <v>92</v>
      </c>
      <c r="E399" s="24" t="s">
        <v>353</v>
      </c>
      <c r="F399" s="29" t="s">
        <v>656</v>
      </c>
      <c r="G399" s="24" t="s">
        <v>617</v>
      </c>
      <c r="H399" s="36"/>
      <c r="I399" s="24" t="s">
        <v>160</v>
      </c>
    </row>
    <row r="400" spans="1:9" x14ac:dyDescent="0.25">
      <c r="A400" s="19">
        <v>390</v>
      </c>
      <c r="B400" s="24">
        <v>2022200080</v>
      </c>
      <c r="C400" s="37" t="s">
        <v>657</v>
      </c>
      <c r="D400" s="38" t="s">
        <v>443</v>
      </c>
      <c r="E400" s="24" t="s">
        <v>353</v>
      </c>
      <c r="F400" s="29" t="s">
        <v>656</v>
      </c>
      <c r="G400" s="24" t="s">
        <v>617</v>
      </c>
      <c r="H400" s="36"/>
      <c r="I400" s="24" t="s">
        <v>160</v>
      </c>
    </row>
    <row r="401" spans="1:9" x14ac:dyDescent="0.25">
      <c r="A401" s="19">
        <v>391</v>
      </c>
      <c r="B401" s="19">
        <v>2005200337</v>
      </c>
      <c r="C401" s="33" t="s">
        <v>658</v>
      </c>
      <c r="D401" s="34" t="s">
        <v>92</v>
      </c>
      <c r="E401" s="50" t="s">
        <v>103</v>
      </c>
      <c r="F401" s="109" t="s">
        <v>659</v>
      </c>
      <c r="G401" s="24" t="s">
        <v>660</v>
      </c>
      <c r="H401" s="30"/>
      <c r="I401" s="24"/>
    </row>
    <row r="402" spans="1:9" x14ac:dyDescent="0.25">
      <c r="A402" s="19">
        <v>392</v>
      </c>
      <c r="B402" s="19">
        <v>2005200602</v>
      </c>
      <c r="C402" s="33" t="s">
        <v>661</v>
      </c>
      <c r="D402" s="34" t="s">
        <v>662</v>
      </c>
      <c r="E402" s="50" t="s">
        <v>103</v>
      </c>
      <c r="F402" s="109" t="s">
        <v>659</v>
      </c>
      <c r="G402" s="24" t="s">
        <v>660</v>
      </c>
      <c r="H402" s="30"/>
      <c r="I402" s="24"/>
    </row>
    <row r="403" spans="1:9" x14ac:dyDescent="0.25">
      <c r="A403" s="19">
        <v>393</v>
      </c>
      <c r="B403" s="19">
        <v>2005200647</v>
      </c>
      <c r="C403" s="33" t="s">
        <v>663</v>
      </c>
      <c r="D403" s="34" t="s">
        <v>300</v>
      </c>
      <c r="E403" s="50" t="s">
        <v>103</v>
      </c>
      <c r="F403" s="109" t="s">
        <v>659</v>
      </c>
      <c r="G403" s="24" t="s">
        <v>660</v>
      </c>
      <c r="H403" s="30"/>
      <c r="I403" s="24"/>
    </row>
    <row r="404" spans="1:9" x14ac:dyDescent="0.25">
      <c r="A404" s="19">
        <v>394</v>
      </c>
      <c r="B404" s="19">
        <v>2005200928</v>
      </c>
      <c r="C404" s="33" t="s">
        <v>664</v>
      </c>
      <c r="D404" s="34" t="s">
        <v>180</v>
      </c>
      <c r="E404" s="50" t="s">
        <v>103</v>
      </c>
      <c r="F404" s="109" t="s">
        <v>659</v>
      </c>
      <c r="G404" s="24" t="s">
        <v>660</v>
      </c>
      <c r="H404" s="30"/>
      <c r="I404" s="24"/>
    </row>
    <row r="405" spans="1:9" x14ac:dyDescent="0.25">
      <c r="A405" s="19">
        <v>395</v>
      </c>
      <c r="B405" s="19">
        <v>2005201066</v>
      </c>
      <c r="C405" s="33" t="s">
        <v>665</v>
      </c>
      <c r="D405" s="34" t="s">
        <v>425</v>
      </c>
      <c r="E405" s="50" t="s">
        <v>103</v>
      </c>
      <c r="F405" s="109" t="s">
        <v>659</v>
      </c>
      <c r="G405" s="24" t="s">
        <v>660</v>
      </c>
      <c r="H405" s="25"/>
      <c r="I405" s="24"/>
    </row>
    <row r="406" spans="1:9" x14ac:dyDescent="0.25">
      <c r="A406" s="19">
        <v>396</v>
      </c>
      <c r="B406" s="19">
        <v>2022203010</v>
      </c>
      <c r="C406" s="33" t="s">
        <v>666</v>
      </c>
      <c r="D406" s="34" t="s">
        <v>251</v>
      </c>
      <c r="E406" s="50" t="s">
        <v>135</v>
      </c>
      <c r="F406" s="110" t="s">
        <v>659</v>
      </c>
      <c r="G406" s="24" t="s">
        <v>660</v>
      </c>
      <c r="H406" s="25"/>
      <c r="I406" s="24"/>
    </row>
    <row r="407" spans="1:9" x14ac:dyDescent="0.25">
      <c r="A407" s="19">
        <v>397</v>
      </c>
      <c r="B407" s="19">
        <v>2022208718</v>
      </c>
      <c r="C407" s="33" t="s">
        <v>667</v>
      </c>
      <c r="D407" s="34" t="s">
        <v>668</v>
      </c>
      <c r="E407" s="50" t="s">
        <v>135</v>
      </c>
      <c r="F407" s="109" t="s">
        <v>659</v>
      </c>
      <c r="G407" s="24" t="s">
        <v>660</v>
      </c>
      <c r="H407" s="25"/>
      <c r="I407" s="24"/>
    </row>
    <row r="408" spans="1:9" x14ac:dyDescent="0.25">
      <c r="A408" s="19">
        <v>398</v>
      </c>
      <c r="B408" s="24">
        <v>2005200817</v>
      </c>
      <c r="C408" s="31" t="s">
        <v>669</v>
      </c>
      <c r="D408" s="32" t="s">
        <v>529</v>
      </c>
      <c r="E408" s="24" t="s">
        <v>148</v>
      </c>
      <c r="F408" s="29" t="s">
        <v>188</v>
      </c>
      <c r="G408" s="24" t="s">
        <v>670</v>
      </c>
      <c r="H408" s="52" t="s">
        <v>156</v>
      </c>
      <c r="I408" s="24"/>
    </row>
    <row r="409" spans="1:9" x14ac:dyDescent="0.25">
      <c r="A409" s="19">
        <v>399</v>
      </c>
      <c r="B409" s="24">
        <v>2005202056</v>
      </c>
      <c r="C409" s="31" t="s">
        <v>671</v>
      </c>
      <c r="D409" s="32" t="s">
        <v>367</v>
      </c>
      <c r="E409" s="24" t="s">
        <v>672</v>
      </c>
      <c r="F409" s="31" t="s">
        <v>188</v>
      </c>
      <c r="G409" s="24" t="s">
        <v>670</v>
      </c>
      <c r="H409" s="52" t="s">
        <v>156</v>
      </c>
      <c r="I409" s="24"/>
    </row>
    <row r="410" spans="1:9" x14ac:dyDescent="0.25">
      <c r="A410" s="19">
        <v>400</v>
      </c>
      <c r="B410" s="24">
        <v>2005202069</v>
      </c>
      <c r="C410" s="31" t="s">
        <v>673</v>
      </c>
      <c r="D410" s="32" t="s">
        <v>154</v>
      </c>
      <c r="E410" s="24" t="s">
        <v>44</v>
      </c>
      <c r="F410" s="31" t="s">
        <v>188</v>
      </c>
      <c r="G410" s="24" t="s">
        <v>670</v>
      </c>
      <c r="H410" s="52" t="s">
        <v>156</v>
      </c>
      <c r="I410" s="24"/>
    </row>
    <row r="411" spans="1:9" x14ac:dyDescent="0.25">
      <c r="A411" s="19">
        <v>401</v>
      </c>
      <c r="B411" s="24">
        <v>2005202103</v>
      </c>
      <c r="C411" s="31" t="s">
        <v>674</v>
      </c>
      <c r="D411" s="87" t="s">
        <v>182</v>
      </c>
      <c r="E411" s="24" t="s">
        <v>44</v>
      </c>
      <c r="F411" s="31" t="s">
        <v>188</v>
      </c>
      <c r="G411" s="24" t="s">
        <v>670</v>
      </c>
      <c r="H411" s="52" t="s">
        <v>156</v>
      </c>
      <c r="I411" s="24"/>
    </row>
    <row r="412" spans="1:9" x14ac:dyDescent="0.25">
      <c r="A412" s="19">
        <v>402</v>
      </c>
      <c r="B412" s="24">
        <v>2005202140</v>
      </c>
      <c r="C412" s="31" t="s">
        <v>675</v>
      </c>
      <c r="D412" s="87" t="s">
        <v>203</v>
      </c>
      <c r="E412" s="24" t="s">
        <v>128</v>
      </c>
      <c r="F412" s="31" t="s">
        <v>188</v>
      </c>
      <c r="G412" s="24" t="s">
        <v>670</v>
      </c>
      <c r="H412" s="52" t="s">
        <v>156</v>
      </c>
      <c r="I412" s="24"/>
    </row>
    <row r="413" spans="1:9" x14ac:dyDescent="0.25">
      <c r="A413" s="19">
        <v>403</v>
      </c>
      <c r="B413" s="26">
        <v>2005208248</v>
      </c>
      <c r="C413" s="21" t="s">
        <v>676</v>
      </c>
      <c r="D413" s="111" t="s">
        <v>677</v>
      </c>
      <c r="E413" s="26" t="s">
        <v>128</v>
      </c>
      <c r="F413" s="21" t="s">
        <v>188</v>
      </c>
      <c r="G413" s="24" t="s">
        <v>670</v>
      </c>
      <c r="H413" s="52" t="s">
        <v>156</v>
      </c>
      <c r="I413" s="26"/>
    </row>
    <row r="414" spans="1:9" x14ac:dyDescent="0.25">
      <c r="A414" s="19">
        <v>404</v>
      </c>
      <c r="B414" s="24">
        <v>2005208262</v>
      </c>
      <c r="C414" s="31" t="s">
        <v>678</v>
      </c>
      <c r="D414" s="87" t="s">
        <v>228</v>
      </c>
      <c r="E414" s="24" t="s">
        <v>128</v>
      </c>
      <c r="F414" s="31" t="s">
        <v>188</v>
      </c>
      <c r="G414" s="24" t="s">
        <v>670</v>
      </c>
      <c r="H414" s="52" t="s">
        <v>156</v>
      </c>
      <c r="I414" s="24"/>
    </row>
    <row r="415" spans="1:9" x14ac:dyDescent="0.25">
      <c r="A415" s="19">
        <v>405</v>
      </c>
      <c r="B415" s="24">
        <v>2005208396</v>
      </c>
      <c r="C415" s="31" t="s">
        <v>679</v>
      </c>
      <c r="D415" s="87" t="s">
        <v>40</v>
      </c>
      <c r="E415" s="24" t="s">
        <v>206</v>
      </c>
      <c r="F415" s="31" t="s">
        <v>188</v>
      </c>
      <c r="G415" s="24" t="s">
        <v>670</v>
      </c>
      <c r="H415" s="52" t="s">
        <v>156</v>
      </c>
      <c r="I415" s="24"/>
    </row>
    <row r="416" spans="1:9" x14ac:dyDescent="0.25">
      <c r="A416" s="19">
        <v>406</v>
      </c>
      <c r="B416" s="24">
        <v>2005208433</v>
      </c>
      <c r="C416" s="31" t="s">
        <v>112</v>
      </c>
      <c r="D416" s="32" t="s">
        <v>31</v>
      </c>
      <c r="E416" s="24" t="s">
        <v>128</v>
      </c>
      <c r="F416" s="31" t="s">
        <v>188</v>
      </c>
      <c r="G416" s="24" t="s">
        <v>670</v>
      </c>
      <c r="H416" s="52" t="s">
        <v>156</v>
      </c>
      <c r="I416" s="24"/>
    </row>
    <row r="417" spans="1:9" x14ac:dyDescent="0.25">
      <c r="A417" s="19">
        <v>407</v>
      </c>
      <c r="B417" s="24">
        <v>2005208546</v>
      </c>
      <c r="C417" s="31" t="s">
        <v>680</v>
      </c>
      <c r="D417" s="32" t="s">
        <v>294</v>
      </c>
      <c r="E417" s="24" t="s">
        <v>206</v>
      </c>
      <c r="F417" s="31" t="s">
        <v>188</v>
      </c>
      <c r="G417" s="24" t="s">
        <v>670</v>
      </c>
      <c r="H417" s="52" t="s">
        <v>156</v>
      </c>
      <c r="I417" s="24"/>
    </row>
  </sheetData>
  <mergeCells count="2">
    <mergeCell ref="A4:F4"/>
    <mergeCell ref="A5:F5"/>
  </mergeCells>
  <conditionalFormatting sqref="D27">
    <cfRule type="duplicateValues" dxfId="1" priority="2"/>
    <cfRule type="duplicateValues" priority="3"/>
  </conditionalFormatting>
  <conditionalFormatting sqref="B1:B104857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DUONG</dc:creator>
  <cp:lastModifiedBy>HAN DUONG</cp:lastModifiedBy>
  <dcterms:created xsi:type="dcterms:W3CDTF">2023-05-25T04:14:07Z</dcterms:created>
  <dcterms:modified xsi:type="dcterms:W3CDTF">2023-05-25T04:14:30Z</dcterms:modified>
</cp:coreProperties>
</file>